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ket\Documents\price\"/>
    </mc:Choice>
  </mc:AlternateContent>
  <xr:revisionPtr revIDLastSave="0" documentId="13_ncr:1_{FA437B30-702E-4C28-8DB0-16C1E949EADF}" xr6:coauthVersionLast="47" xr6:coauthVersionMax="47" xr10:uidLastSave="{00000000-0000-0000-0000-000000000000}"/>
  <bookViews>
    <workbookView xWindow="-120" yWindow="-120" windowWidth="29040" windowHeight="15840" xr2:uid="{18C2E5F4-9701-4FBB-A826-7FC132096957}"/>
  </bookViews>
  <sheets>
    <sheet name="EZ-IP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xlnm._FilterDatabase" localSheetId="0" hidden="1">'EZ-IP'!$A$2:$K$109</definedName>
    <definedName name="_xlnm._FilterDatabase" hidden="1">#REF!</definedName>
    <definedName name="aaa">#REF!</definedName>
    <definedName name="aas">#REF!</definedName>
    <definedName name="asdddfff">#REF!</definedName>
    <definedName name="asdvadsf">#REF!</definedName>
    <definedName name="ed">[2]设置!$B:$B</definedName>
    <definedName name="eeeee">#REF!</definedName>
    <definedName name="fd">[2]设置!$A:$A</definedName>
    <definedName name="fff">#REF!</definedName>
    <definedName name="fjfj" hidden="1">#REF!</definedName>
    <definedName name="gastrdh">#REF!</definedName>
    <definedName name="gkgk" hidden="1">#REF!</definedName>
    <definedName name="lflfl" hidden="1">#REF!</definedName>
    <definedName name="LP_DISC25">#REF!</definedName>
    <definedName name="LP_DISC45">#REF!</definedName>
    <definedName name="oooo">#REF!</definedName>
    <definedName name="qqqqq">#REF!</definedName>
    <definedName name="qwe">#REF!</definedName>
    <definedName name="sadf">#REF!</definedName>
    <definedName name="sadsv">#REF!</definedName>
    <definedName name="sddf">#REF!</definedName>
    <definedName name="Кабель">#REF!</definedName>
    <definedName name="крвара" hidden="1">#REF!</definedName>
    <definedName name="Курс">[3]UNV!$H$1</definedName>
    <definedName name="ненен" hidden="1">#REF!</definedName>
    <definedName name="от500к">'[4]Слив HDD'!$A$17:$F$24</definedName>
    <definedName name="рдрр" hidden="1">#REF!</definedName>
    <definedName name="рпоел88" hidden="1">#REF!</definedName>
    <definedName name="слив">'[4]Слив HDD'!$A$1:$I$15</definedName>
    <definedName name="таблМО1">'[5]Остатки Москва'!$A:$F</definedName>
    <definedName name="ункрр" hidden="1">#REF!</definedName>
    <definedName name="Филиалы">[6]Реквизиты!$A$10:$A$16</definedName>
    <definedName name="Фильтр" hidden="1">#REF!</definedName>
    <definedName name="产品状态">[2]设置!$A:$A</definedName>
    <definedName name="产品需求类型">[7]数据有效性!$I$2:$I$13</definedName>
    <definedName name="从">#REF!</definedName>
    <definedName name="优先级">[7]数据有效性!$D$2:$D$4</definedName>
    <definedName name="好">#REF!</definedName>
    <definedName name="整机外观标准">[7]数据有效性!$L$2:$L$12</definedName>
    <definedName name="新传显">#REF!</definedName>
    <definedName name="方法">#REF!</definedName>
    <definedName name="研发需求来源">[7]数据有效性!$B$2:$B$12</definedName>
    <definedName name="订货周期">[2]设置!$B:$B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<sst xmlns="http://schemas.openxmlformats.org/spreadsheetml/2006/main" count="308" uniqueCount="306">
  <si>
    <t>г.Москва • ул. Краснобогатырская, 2 стр15-16
E-mail: info@dis-kont.ru • Тел: (499) 400-15-16 • www.dis-kont.ru  •</t>
  </si>
  <si>
    <t>Код 1С</t>
  </si>
  <si>
    <t>Артикул</t>
  </si>
  <si>
    <t>Наименование</t>
  </si>
  <si>
    <t>Изображение</t>
  </si>
  <si>
    <t>Техническое описание</t>
  </si>
  <si>
    <t>Упаковка</t>
  </si>
  <si>
    <t>Камеры  с разрешением 2 МП</t>
  </si>
  <si>
    <t>b5606a0d-0622-11ea-b812-e0d55e8003cd</t>
  </si>
  <si>
    <t>EZ-IPC-B1B20P-0280B</t>
  </si>
  <si>
    <r>
      <rPr>
        <sz val="10"/>
        <rFont val="Calibri"/>
        <family val="2"/>
        <charset val="204"/>
      </rPr>
      <t xml:space="preserve">Видеокамера IP цилиндрическая, 1/2.7" 2 Мп КМОП @ 25 к/с, 30м ИК, 0.01 Лк @F2.0, объектив 2.8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IP67, металл+пластик, -40~+60°C</t>
    </r>
  </si>
  <si>
    <t>cb8f72ad-c756-11ea-b818-e0d55e8003cd</t>
  </si>
  <si>
    <t>EZ-IPC-B1B20P-0360B</t>
  </si>
  <si>
    <r>
      <rPr>
        <sz val="10"/>
        <rFont val="Calibri"/>
        <family val="2"/>
        <charset val="204"/>
      </rPr>
      <t xml:space="preserve">Видеокамера IP цилиндрическая, 1/2.7" 2 Мп КМОП @ 25 к/с, 30м ИК, 0.01 Лк @F2.0, объектив 3.6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IP67, металл+пластик, -40~+60°C</t>
    </r>
  </si>
  <si>
    <t>85bdf5ff-e77b-11ea-b81d-e0d55e8003cd</t>
  </si>
  <si>
    <t>EZ-IPC-B1B20P-LED-0280B</t>
  </si>
  <si>
    <r>
      <rPr>
        <sz val="10"/>
        <rFont val="Calibri"/>
        <family val="2"/>
        <charset val="204"/>
      </rPr>
      <t xml:space="preserve">Видеокамера IP цилиндрическая, 1/2.7" 2 Мп КМОП @ 25 к/с, </t>
    </r>
    <r>
      <rPr>
        <b/>
        <sz val="10"/>
        <color rgb="FFFF0000"/>
        <rFont val="Calibri"/>
        <family val="2"/>
        <charset val="204"/>
      </rPr>
      <t>Full Color</t>
    </r>
    <r>
      <rPr>
        <sz val="10"/>
        <rFont val="Calibri"/>
        <family val="2"/>
        <charset val="204"/>
      </rPr>
      <t xml:space="preserve">, 15м LED-подсветка, 0.005 Лк @F1.6, объектив 2.8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</t>
    </r>
    <r>
      <rPr>
        <sz val="10"/>
        <rFont val="Calibri"/>
        <family val="2"/>
        <charset val="204"/>
      </rPr>
      <t>, 2 потока, Детекция движения, IP67, металл+пластик, -40~+60°C</t>
    </r>
  </si>
  <si>
    <t>9448e4a9-e77b-11ea-b81d-e0d55e8003cd</t>
  </si>
  <si>
    <t>EZ-IPC-B1B20P-LED-0360B</t>
  </si>
  <si>
    <r>
      <rPr>
        <sz val="10"/>
        <rFont val="Calibri"/>
        <family val="2"/>
        <charset val="204"/>
      </rPr>
      <t xml:space="preserve">Видеокамера IP цилиндрическая, 1/2.7" 2 Мп КМОП @ 25 к/с, </t>
    </r>
    <r>
      <rPr>
        <b/>
        <sz val="10"/>
        <color rgb="FFFF0000"/>
        <rFont val="Calibri"/>
        <family val="2"/>
        <charset val="204"/>
      </rPr>
      <t>Full Color</t>
    </r>
    <r>
      <rPr>
        <sz val="10"/>
        <rFont val="Calibri"/>
        <family val="2"/>
        <charset val="204"/>
      </rPr>
      <t xml:space="preserve">, 15м LED-подсветка, 0.005 Лк @F1.6, объектив 3.6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</t>
    </r>
    <r>
      <rPr>
        <sz val="10"/>
        <rFont val="Calibri"/>
        <family val="2"/>
        <charset val="204"/>
      </rPr>
      <t>, 2 потока, Детекция движения, IP67, металл+пластик, -40~+60°C</t>
    </r>
  </si>
  <si>
    <t>a18aba38-e77b-11ea-b81d-e0d55e8003cd</t>
  </si>
  <si>
    <t>EZ-IPC-B3B20P-0280B</t>
  </si>
  <si>
    <r>
      <rPr>
        <sz val="10"/>
        <rFont val="Calibri"/>
        <family val="2"/>
        <charset val="204"/>
      </rPr>
      <t xml:space="preserve">Видеокамера IP цилиндрическая, 1/2.7" 2 Мп КМОП @ 25 к/с, 30м ИК, 0.01 Лк @F2.0, объектив 2.8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металл,</t>
    </r>
    <r>
      <rPr>
        <sz val="10"/>
        <rFont val="Calibri"/>
        <family val="2"/>
        <charset val="204"/>
      </rPr>
      <t xml:space="preserve"> -40~+60°C</t>
    </r>
  </si>
  <si>
    <t>aea72d1c-e77b-11ea-b81d-e0d55e8003cd</t>
  </si>
  <si>
    <t>EZ-IPC-B3B20P-0360B</t>
  </si>
  <si>
    <r>
      <rPr>
        <sz val="10"/>
        <rFont val="Calibri"/>
        <family val="2"/>
        <charset val="204"/>
      </rPr>
      <t xml:space="preserve">Видеокамера IP цилиндрическая, 1/2.7" 2 Мп КМОП @ 25 к/с, 30м ИК, 0.01 Лк @F2.0, объектив 3.6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металл,</t>
    </r>
    <r>
      <rPr>
        <sz val="10"/>
        <rFont val="Calibri"/>
        <family val="2"/>
        <charset val="204"/>
      </rPr>
      <t xml:space="preserve"> -40~+60°C</t>
    </r>
  </si>
  <si>
    <t>3dc9b874-1da0-11ea-b812-e0d55e8003cd</t>
  </si>
  <si>
    <t>EZ-IPC-B2B20P-ZS</t>
  </si>
  <si>
    <r>
      <rPr>
        <sz val="10"/>
        <rFont val="Calibri"/>
        <family val="2"/>
        <charset val="204"/>
      </rPr>
      <t xml:space="preserve">Видеокамера IP цилиндрическая, 1/2.7" 2 Мп КМОП @ 25 к/с, </t>
    </r>
    <r>
      <rPr>
        <b/>
        <sz val="10"/>
        <color rgb="FFFF0000"/>
        <rFont val="Calibri"/>
        <family val="2"/>
        <charset val="204"/>
      </rPr>
      <t>50м ИК</t>
    </r>
    <r>
      <rPr>
        <sz val="10"/>
        <rFont val="Calibri"/>
        <family val="2"/>
        <charset val="204"/>
      </rPr>
      <t xml:space="preserve">, 0.05 Лк @F1.8, </t>
    </r>
    <r>
      <rPr>
        <b/>
        <sz val="10"/>
        <color rgb="FFFF0000"/>
        <rFont val="Calibri"/>
        <family val="2"/>
        <charset val="204"/>
      </rPr>
      <t>моторизованный объектив 2.8-12 мм</t>
    </r>
    <r>
      <rPr>
        <sz val="10"/>
        <rFont val="Calibri"/>
        <family val="2"/>
        <charset val="204"/>
      </rPr>
      <t xml:space="preserve">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металл+пластик, </t>
    </r>
    <r>
      <rPr>
        <b/>
        <sz val="10"/>
        <color rgb="FFFF0000"/>
        <rFont val="Calibri"/>
        <family val="2"/>
        <charset val="204"/>
      </rPr>
      <t>MicroSD до 256 ГБ</t>
    </r>
    <r>
      <rPr>
        <sz val="10"/>
        <rFont val="Calibri"/>
        <family val="2"/>
        <charset val="204"/>
      </rPr>
      <t>, -40~+60°C</t>
    </r>
  </si>
  <si>
    <t>6ddc7424-5489-11ea-b814-e0d55e8003cd</t>
  </si>
  <si>
    <t>EZ-IPC-D1B20P-0280B</t>
  </si>
  <si>
    <r>
      <rPr>
        <sz val="10"/>
        <rFont val="Calibri"/>
        <family val="2"/>
        <charset val="204"/>
      </rPr>
      <t xml:space="preserve">Видеокамера IP купольная, 1/2.7" 2 Мп КМОП @ 25 к/с, 20м ИК, 0.01 Лк @F2.0, объектив 2.8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-40~+60°C</t>
    </r>
  </si>
  <si>
    <t>e518d8cb-0622-11ea-b812-e0d55e8003cd</t>
  </si>
  <si>
    <t>EZ-IPC-D1B20P-0360B</t>
  </si>
  <si>
    <r>
      <rPr>
        <sz val="10"/>
        <rFont val="Calibri"/>
        <family val="2"/>
        <charset val="204"/>
      </rPr>
      <t xml:space="preserve">Видеокамера IP купольная, 1/2.7" 2 Мп КМОП @ 25 к/с, 20м ИК, 0.01 Лк @F2.0, объектив 3.6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-40~+60°C</t>
    </r>
  </si>
  <si>
    <t>be86293b-e77b-11ea-b81d-e0d55e8003cd</t>
  </si>
  <si>
    <t>EZ-IPC-T1B20P-0280B</t>
  </si>
  <si>
    <r>
      <rPr>
        <sz val="10"/>
        <rFont val="Calibri"/>
        <family val="2"/>
        <charset val="204"/>
      </rPr>
      <t xml:space="preserve">Видеокамера IP купольная, 1/2.7" 2 Мп КМОП @ 25 к/с, 30м ИК, 0.01 Лк @F2.0, объектив 2.8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IP67, металл+пластик, -40~+60°C</t>
    </r>
  </si>
  <si>
    <t>ce0f5d10-e77b-11ea-b81d-e0d55e8003cd</t>
  </si>
  <si>
    <t>EZ-IPC-T1B20P-0360B</t>
  </si>
  <si>
    <r>
      <rPr>
        <sz val="10"/>
        <rFont val="Calibri"/>
        <family val="2"/>
        <charset val="204"/>
      </rPr>
      <t xml:space="preserve">Видеокамера IP купольная, 1/2.7" 2 Мп КМОП @ 25 к/с, 30м ИК, 0.01 Лк @F2.0, объектив 3.6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IP67, металл+пластик, -40~+60°C</t>
    </r>
  </si>
  <si>
    <t>e0976be5-e77b-11ea-b81d-e0d55e8003cd</t>
  </si>
  <si>
    <t>EZ-IPC-T1B20P-LED-0280B</t>
  </si>
  <si>
    <r>
      <rPr>
        <sz val="10"/>
        <rFont val="Calibri"/>
        <family val="2"/>
        <charset val="204"/>
      </rPr>
      <t xml:space="preserve">Видеокамера IP купольная, 1/2.7" 2 Мп КМОП @ 25 к/с, </t>
    </r>
    <r>
      <rPr>
        <b/>
        <sz val="10"/>
        <color rgb="FFFF0000"/>
        <rFont val="Calibri"/>
        <family val="2"/>
        <charset val="204"/>
      </rPr>
      <t>Full Color</t>
    </r>
    <r>
      <rPr>
        <sz val="10"/>
        <rFont val="Calibri"/>
        <family val="2"/>
        <charset val="204"/>
      </rPr>
      <t xml:space="preserve">, 15м LED-подсветка, 0.005 Лк @F1.6, объектив 2.8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</t>
    </r>
    <r>
      <rPr>
        <sz val="10"/>
        <rFont val="Calibri"/>
        <family val="2"/>
        <charset val="204"/>
      </rPr>
      <t>, 2 потока, Детекция движения, IP67, металл+пластик, -40~+60°C</t>
    </r>
  </si>
  <si>
    <t>f009e674-e77b-11ea-b81d-e0d55e8003cd</t>
  </si>
  <si>
    <t>EZ-IPC-T1B20P-LED-0360B</t>
  </si>
  <si>
    <r>
      <rPr>
        <sz val="10"/>
        <rFont val="Calibri"/>
        <family val="2"/>
        <charset val="204"/>
      </rPr>
      <t xml:space="preserve">Видеокамера IP купольная, 1/2.7" 2 Мп КМОП @ 25 к/с, </t>
    </r>
    <r>
      <rPr>
        <b/>
        <sz val="10"/>
        <color rgb="FFFF0000"/>
        <rFont val="Calibri"/>
        <family val="2"/>
        <charset val="204"/>
      </rPr>
      <t>Full Color</t>
    </r>
    <r>
      <rPr>
        <sz val="10"/>
        <rFont val="Calibri"/>
        <family val="2"/>
        <charset val="204"/>
      </rPr>
      <t xml:space="preserve">, 15м LED-подсветка, 0.005 Лк @F1.6, объектив 3.6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</t>
    </r>
    <r>
      <rPr>
        <sz val="10"/>
        <rFont val="Calibri"/>
        <family val="2"/>
        <charset val="204"/>
      </rPr>
      <t>, 2 потока, Детекция движения, IP67, металл+пластик, -40~+60°C</t>
    </r>
  </si>
  <si>
    <t>014f9f17-e77c-11ea-b81d-e0d55e8003cd</t>
  </si>
  <si>
    <t>EZ-IPC-D3B20P-0280B</t>
  </si>
  <si>
    <r>
      <rPr>
        <sz val="10"/>
        <rFont val="Calibri"/>
        <family val="2"/>
        <charset val="204"/>
      </rPr>
      <t xml:space="preserve">Видеокамера IP купольная </t>
    </r>
    <r>
      <rPr>
        <b/>
        <sz val="10"/>
        <color rgb="FFFF0000"/>
        <rFont val="Calibri"/>
        <family val="2"/>
        <charset val="204"/>
      </rPr>
      <t>антивандальная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1/2.7" 2 Мп КМОП @ 25 к/с, 30м ИК, 0.01 Лк @F2.0, объектив 2.8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IK10, металл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-40~+60°C</t>
    </r>
  </si>
  <si>
    <t>0e9472d4-e77c-11ea-b81d-e0d55e8003cd</t>
  </si>
  <si>
    <t>EZ-IPC-D3B20P-0360B</t>
  </si>
  <si>
    <r>
      <rPr>
        <sz val="10"/>
        <rFont val="Calibri"/>
        <family val="2"/>
        <charset val="204"/>
      </rPr>
      <t xml:space="preserve">Видеокамера IP купольная </t>
    </r>
    <r>
      <rPr>
        <b/>
        <sz val="10"/>
        <color rgb="FFFF0000"/>
        <rFont val="Calibri"/>
        <family val="2"/>
        <charset val="204"/>
      </rPr>
      <t>антивандальная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1/2.7" 2 Мп КМОП @ 25 к/с, 30м ИК, 0.01 Лк @F2.0, объектив 3.6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IK10, металл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-40~+60°C</t>
    </r>
  </si>
  <si>
    <t>1b469929-e77c-11ea-b81d-e0d55e8003cd</t>
  </si>
  <si>
    <t>EZ-IPC-D2B20P-ZS</t>
  </si>
  <si>
    <r>
      <rPr>
        <sz val="10"/>
        <rFont val="Calibri"/>
        <family val="2"/>
        <charset val="204"/>
      </rPr>
      <t xml:space="preserve">Видеокамера IP купольная, 1/2.7" 2 Мп КМОП @ 25 к/с, </t>
    </r>
    <r>
      <rPr>
        <sz val="10"/>
        <rFont val="Calibri"/>
        <family val="2"/>
        <charset val="204"/>
      </rPr>
      <t>30м ИК</t>
    </r>
    <r>
      <rPr>
        <sz val="10"/>
        <rFont val="Calibri"/>
        <family val="2"/>
        <charset val="204"/>
      </rPr>
      <t xml:space="preserve">, 0.05 Лк @F1.8, </t>
    </r>
    <r>
      <rPr>
        <b/>
        <sz val="10"/>
        <color rgb="FFFF0000"/>
        <rFont val="Calibri"/>
        <family val="2"/>
        <charset val="204"/>
      </rPr>
      <t>моторизованный объектив 2.8-12 мм</t>
    </r>
    <r>
      <rPr>
        <sz val="10"/>
        <rFont val="Calibri"/>
        <family val="2"/>
        <charset val="204"/>
      </rPr>
      <t xml:space="preserve">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металл+пластик, </t>
    </r>
    <r>
      <rPr>
        <b/>
        <sz val="10"/>
        <color rgb="FFFF0000"/>
        <rFont val="Calibri"/>
        <family val="2"/>
        <charset val="204"/>
      </rPr>
      <t>MicroSD до 256 ГБ</t>
    </r>
    <r>
      <rPr>
        <sz val="10"/>
        <rFont val="Calibri"/>
        <family val="2"/>
        <charset val="204"/>
      </rPr>
      <t>, -40~+60°C</t>
    </r>
  </si>
  <si>
    <t>29c2de9d-e77c-11ea-b81d-e0d55e8003cd</t>
  </si>
  <si>
    <t>EZ-IPC-T2B20P-ZS</t>
  </si>
  <si>
    <r>
      <rPr>
        <sz val="10"/>
        <rFont val="Calibri"/>
        <family val="2"/>
        <charset val="204"/>
      </rPr>
      <t>Видеокамера IP купольная, 1/2.7" 2 Мп КМОП @ 25 к/с, 4</t>
    </r>
    <r>
      <rPr>
        <sz val="10"/>
        <rFont val="Calibri"/>
        <family val="2"/>
        <charset val="204"/>
      </rPr>
      <t>0м ИК</t>
    </r>
    <r>
      <rPr>
        <sz val="10"/>
        <rFont val="Calibri"/>
        <family val="2"/>
        <charset val="204"/>
      </rPr>
      <t xml:space="preserve">, 0.008 Лк @F1.7, </t>
    </r>
    <r>
      <rPr>
        <b/>
        <sz val="10"/>
        <color rgb="FFFF0000"/>
        <rFont val="Calibri"/>
        <family val="2"/>
        <charset val="204"/>
      </rPr>
      <t>моторизованный объектив 2.8-12 мм</t>
    </r>
    <r>
      <rPr>
        <sz val="10"/>
        <rFont val="Calibri"/>
        <family val="2"/>
        <charset val="204"/>
      </rPr>
      <t xml:space="preserve">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металл+пластик, </t>
    </r>
    <r>
      <rPr>
        <b/>
        <sz val="10"/>
        <color rgb="FFFF0000"/>
        <rFont val="Calibri"/>
        <family val="2"/>
        <charset val="204"/>
      </rPr>
      <t>MicroSD до 256 ГБ</t>
    </r>
    <r>
      <rPr>
        <sz val="10"/>
        <rFont val="Calibri"/>
        <family val="2"/>
        <charset val="204"/>
      </rPr>
      <t>, -40~+60°C</t>
    </r>
  </si>
  <si>
    <t>3762b6ba-e77c-11ea-b81d-e0d55e8003cd</t>
  </si>
  <si>
    <t>EZ-IPC-D4B20P-ZS</t>
  </si>
  <si>
    <r>
      <rPr>
        <sz val="10"/>
        <rFont val="Calibri"/>
        <family val="2"/>
        <charset val="204"/>
      </rPr>
      <t xml:space="preserve">Видеокамера IP купольная </t>
    </r>
    <r>
      <rPr>
        <b/>
        <sz val="10"/>
        <color rgb="FFFF0000"/>
        <rFont val="Calibri"/>
        <family val="2"/>
        <charset val="204"/>
      </rPr>
      <t>антивандальная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1/2.7" 2 Мп КМОП @ 25 к/с, 30м ИК, 0.01 Лк @F2.0, </t>
    </r>
    <r>
      <rPr>
        <b/>
        <sz val="10"/>
        <color rgb="FFFF0000"/>
        <rFont val="Calibri"/>
        <family val="2"/>
        <charset val="204"/>
      </rPr>
      <t>моторизованный объектив 2.8-12 мм</t>
    </r>
    <r>
      <rPr>
        <sz val="10"/>
        <rFont val="Calibri"/>
        <family val="2"/>
        <charset val="204"/>
      </rPr>
      <t xml:space="preserve">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IK10, металл, MicroSD до 256 ГБ</t>
    </r>
    <r>
      <rPr>
        <sz val="10"/>
        <rFont val="Calibri"/>
        <family val="2"/>
        <charset val="204"/>
      </rPr>
      <t>,                -40~+60°C</t>
    </r>
  </si>
  <si>
    <t>Камеры  с разрешением 4 МП</t>
  </si>
  <si>
    <t>5f4bd725-e77c-11ea-b81d-e0d55e8003cd</t>
  </si>
  <si>
    <t>EZ-IPC-B1B41P-0280B</t>
  </si>
  <si>
    <r>
      <rPr>
        <sz val="10"/>
        <rFont val="Calibri"/>
        <family val="2"/>
        <charset val="204"/>
      </rPr>
      <t xml:space="preserve">Видеокамера IP цилиндрическая, 1/3" 4 Мп КМОП @ 25 к/с, 30м ИК, 0.03 Лк @F2.0, объектив 2.8 мм, </t>
    </r>
    <r>
      <rPr>
        <b/>
        <sz val="10"/>
        <color rgb="FFFF0000"/>
        <rFont val="Calibri"/>
        <family val="2"/>
        <charset val="204"/>
      </rPr>
      <t>120 дБ WDR</t>
    </r>
    <r>
      <rPr>
        <sz val="10"/>
        <rFont val="Calibri"/>
        <family val="2"/>
        <charset val="204"/>
      </rPr>
      <t xml:space="preserve">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IP67, металл+пластик, -40~+60°C</t>
    </r>
  </si>
  <si>
    <t>6b34ecd0-e77c-11ea-b81d-e0d55e8003cd</t>
  </si>
  <si>
    <t>EZ-IPC-B1B41P-0360B</t>
  </si>
  <si>
    <r>
      <rPr>
        <sz val="10"/>
        <rFont val="Calibri"/>
        <family val="2"/>
        <charset val="204"/>
      </rPr>
      <t xml:space="preserve">Видеокамера IP цилиндрическая, 1/3" 4 Мп КМОП @ 25 к/с, 30м ИК, 0.03 Лк @F2.0, объектив 3.6 мм, </t>
    </r>
    <r>
      <rPr>
        <b/>
        <sz val="10"/>
        <color rgb="FFFF0000"/>
        <rFont val="Calibri"/>
        <family val="2"/>
        <charset val="204"/>
      </rPr>
      <t>120 дБ WDR</t>
    </r>
    <r>
      <rPr>
        <sz val="10"/>
        <rFont val="Calibri"/>
        <family val="2"/>
        <charset val="204"/>
      </rPr>
      <t xml:space="preserve">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IP67, металл+пластик, -40~+60°C</t>
    </r>
  </si>
  <si>
    <t>7fad5795-e77c-11ea-b81d-e0d55e8003cd</t>
  </si>
  <si>
    <t>EZ-IPC-B3B41P-0280B</t>
  </si>
  <si>
    <r>
      <rPr>
        <sz val="10"/>
        <rFont val="Calibri"/>
        <family val="2"/>
        <charset val="204"/>
      </rPr>
      <t xml:space="preserve">Видеокамера IP цилиндрическая, 1/3" 4 Мп КМОП @ 25 к/с, 30м ИК, 0.03 Лк @F2.0, объектив 2.8 мм, </t>
    </r>
    <r>
      <rPr>
        <b/>
        <sz val="10"/>
        <color rgb="FFFF0000"/>
        <rFont val="Calibri"/>
        <family val="2"/>
        <charset val="204"/>
      </rPr>
      <t>120 дБ WDR</t>
    </r>
    <r>
      <rPr>
        <sz val="10"/>
        <rFont val="Calibri"/>
        <family val="2"/>
        <charset val="204"/>
      </rPr>
      <t xml:space="preserve">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металл,</t>
    </r>
    <r>
      <rPr>
        <sz val="10"/>
        <rFont val="Calibri"/>
        <family val="2"/>
        <charset val="204"/>
      </rPr>
      <t xml:space="preserve"> -40~+60°C</t>
    </r>
  </si>
  <si>
    <t>8f2ba164-e77c-11ea-b81d-e0d55e8003cd</t>
  </si>
  <si>
    <t>EZ-IPC-B3B41P-0360B</t>
  </si>
  <si>
    <r>
      <rPr>
        <sz val="10"/>
        <rFont val="Calibri"/>
        <family val="2"/>
        <charset val="204"/>
      </rPr>
      <t xml:space="preserve">Видеокамера IP цилиндрическая, 1/3" 4 Мп КМОП @ 25 к/с, 30м ИК, 0.03 Лк @F2.0, объектив 3.6 мм, </t>
    </r>
    <r>
      <rPr>
        <b/>
        <sz val="10"/>
        <color rgb="FFFF0000"/>
        <rFont val="Calibri"/>
        <family val="2"/>
        <charset val="204"/>
      </rPr>
      <t>120 дБ WDR</t>
    </r>
    <r>
      <rPr>
        <sz val="10"/>
        <rFont val="Calibri"/>
        <family val="2"/>
        <charset val="204"/>
      </rPr>
      <t xml:space="preserve">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металл,</t>
    </r>
    <r>
      <rPr>
        <sz val="10"/>
        <rFont val="Calibri"/>
        <family val="2"/>
        <charset val="204"/>
      </rPr>
      <t xml:space="preserve"> -40~+60°C</t>
    </r>
  </si>
  <si>
    <t>9f4c8bcf-e77c-11ea-b81d-e0d55e8003cd</t>
  </si>
  <si>
    <t>EZ-IPC-B2B41P-ZS</t>
  </si>
  <si>
    <r>
      <rPr>
        <sz val="10"/>
        <rFont val="Calibri"/>
        <family val="2"/>
        <charset val="204"/>
      </rPr>
      <t xml:space="preserve">Видеокамера IP цилиндрическая, 1/3" 4 Мп КМОП @ 25 к/с, </t>
    </r>
    <r>
      <rPr>
        <b/>
        <sz val="10"/>
        <color rgb="FFFF0000"/>
        <rFont val="Calibri"/>
        <family val="2"/>
        <charset val="204"/>
      </rPr>
      <t>50м ИК</t>
    </r>
    <r>
      <rPr>
        <sz val="10"/>
        <rFont val="Calibri"/>
        <family val="2"/>
        <charset val="204"/>
      </rPr>
      <t xml:space="preserve">, 0.03 Лк @F1.7, </t>
    </r>
    <r>
      <rPr>
        <b/>
        <sz val="10"/>
        <color rgb="FFFF0000"/>
        <rFont val="Calibri"/>
        <family val="2"/>
        <charset val="204"/>
      </rPr>
      <t>моторизованный объектив 2.8-12 мм</t>
    </r>
    <r>
      <rPr>
        <sz val="10"/>
        <rFont val="Calibri"/>
        <family val="2"/>
        <charset val="204"/>
      </rPr>
      <t xml:space="preserve">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металл+пластик, </t>
    </r>
    <r>
      <rPr>
        <b/>
        <sz val="10"/>
        <color rgb="FFFF0000"/>
        <rFont val="Calibri"/>
        <family val="2"/>
        <charset val="204"/>
      </rPr>
      <t>MicroSD до 256 ГБ</t>
    </r>
    <r>
      <rPr>
        <sz val="10"/>
        <rFont val="Calibri"/>
        <family val="2"/>
        <charset val="204"/>
      </rPr>
      <t>, -40~+60°C</t>
    </r>
  </si>
  <si>
    <t>aeb7f42d-e77c-11ea-b81d-e0d55e8003cd</t>
  </si>
  <si>
    <t>EZ-IPC-D1B40P-0280B</t>
  </si>
  <si>
    <r>
      <rPr>
        <sz val="10"/>
        <rFont val="Calibri"/>
        <family val="2"/>
        <charset val="204"/>
      </rPr>
      <t xml:space="preserve">Видеокамера IP купольная, 1/3" 4 Мп КМОП @ 20 к/с, 20м ИК, 0.09 Лк @F2.0, объектив 2.8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-40~+60°C</t>
    </r>
  </si>
  <si>
    <t>beedceac-e77c-11ea-b81d-e0d55e8003cd</t>
  </si>
  <si>
    <t>EZ-IPC-D1B40P-0360B</t>
  </si>
  <si>
    <r>
      <rPr>
        <sz val="10"/>
        <rFont val="Calibri"/>
        <family val="2"/>
        <charset val="204"/>
      </rPr>
      <t xml:space="preserve">Видеокамера IP купольная, 1/3" 4 Мп КМОП @ 20 к/с, 20м ИК, 0.09 Лк @F2.0, объектив 3.6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-40~+60°C</t>
    </r>
  </si>
  <si>
    <t>cc8bbfe1-e77c-11ea-b81d-e0d55e8003cd</t>
  </si>
  <si>
    <t>EZ-IPC-T1B41P-0280B</t>
  </si>
  <si>
    <r>
      <rPr>
        <sz val="10"/>
        <rFont val="Calibri"/>
        <family val="2"/>
        <charset val="204"/>
      </rPr>
      <t xml:space="preserve">Видеокамера IP купольная, 1/3" 4 Мп КМОП @ 25 к/с, 30м ИК, 0.03 Лк @F2.0, объектив 2.8 мм, </t>
    </r>
    <r>
      <rPr>
        <b/>
        <sz val="10"/>
        <color rgb="FFFF0000"/>
        <rFont val="Calibri"/>
        <family val="2"/>
        <charset val="204"/>
      </rPr>
      <t>120 дБ WDR</t>
    </r>
    <r>
      <rPr>
        <sz val="10"/>
        <rFont val="Calibri"/>
        <family val="2"/>
        <charset val="204"/>
      </rPr>
      <t xml:space="preserve">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IP67, металл+пластик, -40~+60°C</t>
    </r>
  </si>
  <si>
    <t>e4432e29-e77c-11ea-b81d-e0d55e8003cd</t>
  </si>
  <si>
    <t>EZ-IPC-T1B41P-0360B</t>
  </si>
  <si>
    <r>
      <rPr>
        <sz val="10"/>
        <rFont val="Calibri"/>
        <family val="2"/>
        <charset val="204"/>
      </rPr>
      <t xml:space="preserve">Видеокамера IP купольная, 1/3" 4 Мп КМОП @ 25 к/с, 30м ИК, 0.03 Лк @F2.0, объектив 3.6 мм, </t>
    </r>
    <r>
      <rPr>
        <b/>
        <sz val="10"/>
        <color rgb="FFFF0000"/>
        <rFont val="Calibri"/>
        <family val="2"/>
        <charset val="204"/>
      </rPr>
      <t>120 дБ WDR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IP67, металл+пластик, -40~+60°C</t>
    </r>
  </si>
  <si>
    <t>f07eba2c-e77c-11ea-b81d-e0d55e8003cd</t>
  </si>
  <si>
    <t>EZ-IPC-D3B41P-0280B</t>
  </si>
  <si>
    <r>
      <rPr>
        <sz val="10"/>
        <rFont val="Calibri"/>
        <family val="2"/>
        <charset val="204"/>
      </rPr>
      <t xml:space="preserve">Видеокамера IP купольная </t>
    </r>
    <r>
      <rPr>
        <b/>
        <sz val="10"/>
        <color rgb="FFFF0000"/>
        <rFont val="Calibri"/>
        <family val="2"/>
        <charset val="204"/>
      </rPr>
      <t>антивандальная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1/3" 4 Мп КМОП @ 25 к/с, 30м ИК, 0.03 Лк @F2.0, объектив 2.8 мм, </t>
    </r>
    <r>
      <rPr>
        <b/>
        <sz val="10"/>
        <color rgb="FFFF0000"/>
        <rFont val="Calibri"/>
        <family val="2"/>
        <charset val="204"/>
      </rPr>
      <t>120 дБ WDR</t>
    </r>
    <r>
      <rPr>
        <sz val="10"/>
        <rFont val="Calibri"/>
        <family val="2"/>
        <charset val="204"/>
      </rPr>
      <t xml:space="preserve">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IK10, металл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-40~+60°C</t>
    </r>
  </si>
  <si>
    <t>fde44976-e77c-11ea-b81d-e0d55e8003cd</t>
  </si>
  <si>
    <t>EZ-IPC-D3B41P-0360B</t>
  </si>
  <si>
    <r>
      <rPr>
        <sz val="10"/>
        <rFont val="Calibri"/>
        <family val="2"/>
        <charset val="204"/>
      </rPr>
      <t xml:space="preserve">Видеокамера IP купольная </t>
    </r>
    <r>
      <rPr>
        <b/>
        <sz val="10"/>
        <color rgb="FFFF0000"/>
        <rFont val="Calibri"/>
        <family val="2"/>
        <charset val="204"/>
      </rPr>
      <t>антивандальная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1/3" 4 Мп КМОП @ 25 к/с, 30м ИК, 0.03 Лк @F2.0, объектив 3.6 мм, </t>
    </r>
    <r>
      <rPr>
        <b/>
        <sz val="10"/>
        <color rgb="FFFF0000"/>
        <rFont val="Calibri"/>
        <family val="2"/>
        <charset val="204"/>
      </rPr>
      <t>120 дБ WDR</t>
    </r>
    <r>
      <rPr>
        <sz val="10"/>
        <rFont val="Calibri"/>
        <family val="2"/>
        <charset val="204"/>
      </rPr>
      <t xml:space="preserve">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IK10, металл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-40~+60°C</t>
    </r>
  </si>
  <si>
    <t>174ffd48-015c-11ea-b812-e0d55e8003cd</t>
  </si>
  <si>
    <t>EZ-IPC-D2B40P-ZS</t>
  </si>
  <si>
    <r>
      <rPr>
        <sz val="10"/>
        <rFont val="Calibri"/>
        <family val="2"/>
        <charset val="204"/>
      </rPr>
      <t xml:space="preserve">Видеокамера IP купольная, 1/3" 4 Мп КМОП @ 20 к/с, </t>
    </r>
    <r>
      <rPr>
        <sz val="10"/>
        <rFont val="Calibri"/>
        <family val="2"/>
        <charset val="204"/>
      </rPr>
      <t>30м ИК</t>
    </r>
    <r>
      <rPr>
        <sz val="10"/>
        <rFont val="Calibri"/>
        <family val="2"/>
        <charset val="204"/>
      </rPr>
      <t xml:space="preserve">, 0.05 Лк @F1.8, </t>
    </r>
    <r>
      <rPr>
        <b/>
        <sz val="10"/>
        <color rgb="FFFF0000"/>
        <rFont val="Calibri"/>
        <family val="2"/>
        <charset val="204"/>
      </rPr>
      <t>моторизованный объектив 2.8-12 мм</t>
    </r>
    <r>
      <rPr>
        <sz val="10"/>
        <rFont val="Calibri"/>
        <family val="2"/>
        <charset val="204"/>
      </rPr>
      <t xml:space="preserve">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металл+пластик, </t>
    </r>
    <r>
      <rPr>
        <b/>
        <sz val="10"/>
        <color rgb="FFFF0000"/>
        <rFont val="Calibri"/>
        <family val="2"/>
        <charset val="204"/>
      </rPr>
      <t>MicroSD до 256 ГБ</t>
    </r>
    <r>
      <rPr>
        <sz val="10"/>
        <rFont val="Calibri"/>
        <family val="2"/>
        <charset val="204"/>
      </rPr>
      <t>, -40~+60°C</t>
    </r>
  </si>
  <si>
    <t>12e09ab4-e77d-11ea-b81d-e0d55e8003cd</t>
  </si>
  <si>
    <t>EZ-IPC-T2B41P-ZS</t>
  </si>
  <si>
    <r>
      <rPr>
        <sz val="10"/>
        <rFont val="Calibri"/>
        <family val="2"/>
        <charset val="204"/>
      </rPr>
      <t>Видеокамера IP купольная, 1/3" 4 Мп КМОП @ 25 к/с, 4</t>
    </r>
    <r>
      <rPr>
        <sz val="10"/>
        <rFont val="Calibri"/>
        <family val="2"/>
        <charset val="204"/>
      </rPr>
      <t>0м ИК</t>
    </r>
    <r>
      <rPr>
        <sz val="10"/>
        <rFont val="Calibri"/>
        <family val="2"/>
        <charset val="204"/>
      </rPr>
      <t xml:space="preserve">, 0.008 Лк @F1.7, </t>
    </r>
    <r>
      <rPr>
        <b/>
        <sz val="10"/>
        <color rgb="FFFF0000"/>
        <rFont val="Calibri"/>
        <family val="2"/>
        <charset val="204"/>
      </rPr>
      <t>моторизованный объектив 2.8-12 мм</t>
    </r>
    <r>
      <rPr>
        <sz val="10"/>
        <rFont val="Calibri"/>
        <family val="2"/>
        <charset val="204"/>
      </rPr>
      <t xml:space="preserve">, </t>
    </r>
    <r>
      <rPr>
        <b/>
        <sz val="10"/>
        <color rgb="FFFF0000"/>
        <rFont val="Calibri"/>
        <family val="2"/>
        <charset val="204"/>
      </rPr>
      <t>120 дБ WDR</t>
    </r>
    <r>
      <rPr>
        <sz val="10"/>
        <rFont val="Calibri"/>
        <family val="2"/>
        <charset val="204"/>
      </rPr>
      <t xml:space="preserve">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металл+пластик, </t>
    </r>
    <r>
      <rPr>
        <b/>
        <sz val="10"/>
        <color rgb="FFFF0000"/>
        <rFont val="Calibri"/>
        <family val="2"/>
        <charset val="204"/>
      </rPr>
      <t>MicroSD до 256 ГБ</t>
    </r>
    <r>
      <rPr>
        <sz val="10"/>
        <rFont val="Calibri"/>
        <family val="2"/>
        <charset val="204"/>
      </rPr>
      <t>, -40~+60°C</t>
    </r>
  </si>
  <si>
    <t>21610ac5-e77d-11ea-b81d-e0d55e8003cd</t>
  </si>
  <si>
    <t>EZ-IPC-D4B41P-ZS</t>
  </si>
  <si>
    <r>
      <rPr>
        <sz val="10"/>
        <rFont val="Calibri"/>
        <family val="2"/>
        <charset val="204"/>
      </rPr>
      <t xml:space="preserve">Видеокамера IP купольная </t>
    </r>
    <r>
      <rPr>
        <b/>
        <sz val="10"/>
        <color rgb="FFFF0000"/>
        <rFont val="Calibri"/>
        <family val="2"/>
        <charset val="204"/>
      </rPr>
      <t>антивандальная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1/3" 4 Мп КМОП @ 25 к/с, 30м ИК, 0.01 Лк @F2.0, </t>
    </r>
    <r>
      <rPr>
        <b/>
        <sz val="10"/>
        <color rgb="FFFF0000"/>
        <rFont val="Calibri"/>
        <family val="2"/>
        <charset val="204"/>
      </rPr>
      <t>моторизованный объектив 2.8-12 мм</t>
    </r>
    <r>
      <rPr>
        <sz val="10"/>
        <rFont val="Calibri"/>
        <family val="2"/>
        <charset val="204"/>
      </rPr>
      <t xml:space="preserve">, </t>
    </r>
    <r>
      <rPr>
        <b/>
        <sz val="10"/>
        <color rgb="FFFF0000"/>
        <rFont val="Calibri"/>
        <family val="2"/>
        <charset val="204"/>
      </rPr>
      <t>120 дБ WDR</t>
    </r>
    <r>
      <rPr>
        <sz val="10"/>
        <rFont val="Calibri"/>
        <family val="2"/>
        <charset val="204"/>
      </rPr>
      <t xml:space="preserve">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IK10, металл, MicroSD до 256 ГБ</t>
    </r>
    <r>
      <rPr>
        <sz val="10"/>
        <rFont val="Calibri"/>
        <family val="2"/>
        <charset val="204"/>
      </rPr>
      <t>,                -40~+60°C</t>
    </r>
  </si>
  <si>
    <t>Камеры  с разрешением 5 МП</t>
  </si>
  <si>
    <t>a1aaebdc-d5a6-11eb-b837-e0d55e8003cd</t>
  </si>
  <si>
    <t>EZ-IPC-B3B50P-0280B</t>
  </si>
  <si>
    <r>
      <rPr>
        <sz val="10"/>
        <rFont val="Calibri"/>
        <family val="2"/>
        <charset val="204"/>
      </rPr>
      <t xml:space="preserve">Видеокамера IP цилиндрическая, 1/2.7" 5 Мп КМОП @ 20 к/с, 30м ИК, 0.03 Лк @F2.0, объектив 2.8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металл,</t>
    </r>
    <r>
      <rPr>
        <sz val="10"/>
        <rFont val="Calibri"/>
        <family val="2"/>
        <charset val="204"/>
      </rPr>
      <t xml:space="preserve"> -40~+60°C</t>
    </r>
  </si>
  <si>
    <t>a1aaebdd-d5a6-11eb-b837-e0d55e8003cd</t>
  </si>
  <si>
    <t>EZ-IPC-B3B50P-0360B</t>
  </si>
  <si>
    <r>
      <rPr>
        <sz val="10"/>
        <rFont val="Calibri"/>
        <family val="2"/>
        <charset val="204"/>
      </rPr>
      <t xml:space="preserve">Видеокамера IP цилиндрическая, 1/2.7" 5 Мп КМОП @ 20 к/с, 30м ИК, 0.03 Лк @F2.0, объектив 3.6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металл,</t>
    </r>
    <r>
      <rPr>
        <sz val="10"/>
        <rFont val="Calibri"/>
        <family val="2"/>
        <charset val="204"/>
      </rPr>
      <t xml:space="preserve"> -40~+60°C</t>
    </r>
  </si>
  <si>
    <t>a1aaebde-d5a6-11eb-b837-e0d55e8003cd</t>
  </si>
  <si>
    <t>EZ-IPC-D3B50P-0280B</t>
  </si>
  <si>
    <r>
      <rPr>
        <sz val="10"/>
        <rFont val="Calibri"/>
        <family val="2"/>
        <charset val="204"/>
      </rPr>
      <t xml:space="preserve">Видеокамера IP купольная </t>
    </r>
    <r>
      <rPr>
        <b/>
        <sz val="10"/>
        <color rgb="FFFF0000"/>
        <rFont val="Calibri"/>
        <family val="2"/>
        <charset val="204"/>
      </rPr>
      <t>антивандальная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1/2.7" 5 Мп КМОП @ 20 к/с, 30м ИК, 0.03 Лк @F2.0, объектив 2.8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IK10, металл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-40~+60°C</t>
    </r>
  </si>
  <si>
    <t>a1aaebdf-d5a6-11eb-b837-e0d55e8003cd</t>
  </si>
  <si>
    <t>EZ-IPC-D3B50P-0360B</t>
  </si>
  <si>
    <r>
      <rPr>
        <sz val="10"/>
        <rFont val="Calibri"/>
        <family val="2"/>
        <charset val="204"/>
      </rPr>
      <t xml:space="preserve">Видеокамера IP купольная </t>
    </r>
    <r>
      <rPr>
        <b/>
        <sz val="10"/>
        <color rgb="FFFF0000"/>
        <rFont val="Calibri"/>
        <family val="2"/>
        <charset val="204"/>
      </rPr>
      <t>антивандальная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1/2.7" 5 Мп КМОП @ 20 к/с, 30м ИК, 0.03 Лк @F2.0, объектив 3.6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 xml:space="preserve">/H.264/H.264+, 2 потока, Детекция движения, IP67, </t>
    </r>
    <r>
      <rPr>
        <b/>
        <sz val="10"/>
        <color rgb="FFFF0000"/>
        <rFont val="Calibri"/>
        <family val="2"/>
        <charset val="204"/>
      </rPr>
      <t>IK10, металл</t>
    </r>
    <r>
      <rPr>
        <sz val="10"/>
        <rFont val="Calibri"/>
        <family val="2"/>
        <charset val="204"/>
      </rPr>
      <t>,</t>
    </r>
    <r>
      <rPr>
        <sz val="10"/>
        <rFont val="Calibri"/>
        <family val="2"/>
        <charset val="204"/>
      </rPr>
      <t xml:space="preserve"> -40~+60°C</t>
    </r>
  </si>
  <si>
    <t>a1aaebe0-d5a6-11eb-b837-e0d55e8003cd</t>
  </si>
  <si>
    <t>EZ-IPC-T3B50P-0280B</t>
  </si>
  <si>
    <r>
      <rPr>
        <sz val="10"/>
        <rFont val="Calibri"/>
        <family val="2"/>
        <charset val="204"/>
      </rPr>
      <t xml:space="preserve">Видеокамера IP купольная, 1/2.7" 5 Мп КМОП @ 20 к/с, 30м ИК, 0.03 Лк @F2.0, объектив 2.8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IP67, металл+пластик, -40~+60°C</t>
    </r>
  </si>
  <si>
    <t>a1aaebe1-d5a6-11eb-b837-e0d55e8003cd</t>
  </si>
  <si>
    <t>EZ-IPC-T3B50P-0360B</t>
  </si>
  <si>
    <r>
      <rPr>
        <sz val="10"/>
        <rFont val="Calibri"/>
        <family val="2"/>
        <charset val="204"/>
      </rPr>
      <t xml:space="preserve">Видеокамера IP купольная, 1/2.7" 5 Мп КМОП @ 20 к/с, 30м ИК, 0.03 Лк @F2.0, объектив 3.6 мм, DWDR, 3D DNR, 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rFont val="Calibri"/>
        <family val="2"/>
        <charset val="204"/>
      </rPr>
      <t>/H.264/H.264+, 2 потока, Детекция движения, IP67, металл+пластик, -40~+60°C</t>
    </r>
  </si>
  <si>
    <t>PTZ-камеры</t>
  </si>
  <si>
    <t>96d211eb-9fb1-11ec-b843-e0d55e8003cd</t>
  </si>
  <si>
    <t>EZ-PTZ2A31</t>
  </si>
  <si>
    <t>Видеокамера IP поворотная, 1/2.8" 3 Мп КМОП @ 25 к/с, 30м ИК, 0.05 Лк @F2.0, объектив 4 мм, DWDR, 3D DNR, H.265+/H.265/H.264/H.264+, 2 потока, Детекция человека, охрана периметра,  IP66,  -30~+55°C</t>
  </si>
  <si>
    <t>Сетевые видеорегистраторы (NVR)</t>
  </si>
  <si>
    <t>ef969872-0d31-11eb-b81f-e0d55e8003cd</t>
  </si>
  <si>
    <t>EZ-NVR1B04HS/H</t>
  </si>
  <si>
    <r>
      <rPr>
        <sz val="10"/>
        <rFont val="Calibri"/>
        <family val="2"/>
        <charset val="204"/>
      </rPr>
      <t xml:space="preserve">Видеорегистратор IP 4-х канальный;
Входящий поток на запись: </t>
    </r>
    <r>
      <rPr>
        <b/>
        <sz val="10"/>
        <rFont val="Calibri"/>
        <family val="2"/>
        <charset val="204"/>
      </rPr>
      <t>до</t>
    </r>
    <r>
      <rPr>
        <b/>
        <sz val="10"/>
        <color rgb="FFFF0000"/>
        <rFont val="Calibri"/>
        <family val="2"/>
        <charset val="204"/>
      </rPr>
      <t xml:space="preserve"> 80</t>
    </r>
    <r>
      <rPr>
        <b/>
        <sz val="10"/>
        <rFont val="Calibri"/>
        <family val="2"/>
        <charset val="204"/>
      </rPr>
      <t xml:space="preserve">Мбит/с; </t>
    </r>
    <r>
      <rPr>
        <sz val="10"/>
        <rFont val="Calibri"/>
        <family val="2"/>
        <charset val="204"/>
      </rPr>
      <t xml:space="preserve">Поддерживаемые форматы сжатия: H.265+/H.264+/H.265/H.264; Запись : разрешение до 8Мп; HDD: </t>
    </r>
    <r>
      <rPr>
        <b/>
        <sz val="10"/>
        <rFont val="Calibri"/>
        <family val="2"/>
        <charset val="204"/>
      </rPr>
      <t xml:space="preserve">1 SATA2до </t>
    </r>
    <r>
      <rPr>
        <b/>
        <sz val="10"/>
        <color rgb="FFFF0000"/>
        <rFont val="Calibri"/>
        <family val="2"/>
        <charset val="204"/>
      </rPr>
      <t>8</t>
    </r>
    <r>
      <rPr>
        <b/>
        <sz val="10"/>
        <rFont val="Calibri"/>
        <family val="2"/>
        <charset val="204"/>
      </rPr>
      <t>Тб</t>
    </r>
    <r>
      <rPr>
        <sz val="10"/>
        <rFont val="Calibri"/>
        <family val="2"/>
        <charset val="204"/>
      </rPr>
      <t>; декодирование: 1</t>
    </r>
    <r>
      <rPr>
        <b/>
        <sz val="10"/>
        <rFont val="Calibri"/>
        <family val="2"/>
        <charset val="204"/>
      </rPr>
      <t xml:space="preserve">кн х </t>
    </r>
    <r>
      <rPr>
        <b/>
        <sz val="10"/>
        <color rgb="FFFF0000"/>
        <rFont val="Calibri"/>
        <family val="2"/>
        <charset val="204"/>
      </rPr>
      <t>8</t>
    </r>
    <r>
      <rPr>
        <b/>
        <sz val="10"/>
        <rFont val="Calibri"/>
        <family val="2"/>
        <charset val="204"/>
      </rPr>
      <t>Мп, 4кн х 1080Р</t>
    </r>
    <r>
      <rPr>
        <sz val="10"/>
        <rFont val="Calibri"/>
        <family val="2"/>
        <charset val="204"/>
      </rPr>
      <t>; Видеовыходы: 1 HDMI, 1 VGA; Сеть: 1 порт 100Mb; USB: 2 порта 2.0; поддержка ONVIF ,SDK, CGI; Поддержка: iOS, Android; Питание: DC 12В/1,5А</t>
    </r>
  </si>
  <si>
    <t>1922ffd8-0d32-11eb-b81f-e0d55e8003cd</t>
  </si>
  <si>
    <t>EZ-NVR1B08HS/H</t>
  </si>
  <si>
    <r>
      <rPr>
        <sz val="10"/>
        <rFont val="Calibri"/>
        <family val="2"/>
        <charset val="204"/>
      </rPr>
      <t xml:space="preserve">Видеорегистратор IP 8-х канальный 
Входящий поток на запись: </t>
    </r>
    <r>
      <rPr>
        <b/>
        <sz val="10"/>
        <rFont val="Calibri"/>
        <family val="2"/>
        <charset val="204"/>
      </rPr>
      <t xml:space="preserve">до 80Мбит/с; </t>
    </r>
    <r>
      <rPr>
        <sz val="10"/>
        <rFont val="Calibri"/>
        <family val="2"/>
        <charset val="204"/>
      </rPr>
      <t xml:space="preserve">Поддерживаемые форматы сжатия: H.265+/H.264+; Запись : разрешение до 8Мп; HDD: </t>
    </r>
    <r>
      <rPr>
        <b/>
        <sz val="10"/>
        <rFont val="Calibri"/>
        <family val="2"/>
        <charset val="204"/>
      </rPr>
      <t>1 SATA3до 4Тб</t>
    </r>
    <r>
      <rPr>
        <sz val="10"/>
        <rFont val="Calibri"/>
        <family val="2"/>
        <charset val="204"/>
      </rPr>
      <t>; декодирование: 1</t>
    </r>
    <r>
      <rPr>
        <b/>
        <sz val="10"/>
        <rFont val="Calibri"/>
        <family val="2"/>
        <charset val="204"/>
      </rPr>
      <t>кн х 8Мп, 4кн х 1080Р</t>
    </r>
    <r>
      <rPr>
        <sz val="10"/>
        <rFont val="Calibri"/>
        <family val="2"/>
        <charset val="204"/>
      </rPr>
      <t xml:space="preserve">; Видеовыходы: 1 HDMI, 1 VGA; Сеть: 1 порт 100Mb;  Аудио вх. вых 1/1 для дуплексной связи; USB: 2 порта 2.0; поддержка ONVIF ,SDK, CGI; Поддержка: iOS, Android; Питание: DC 12В/2А
</t>
    </r>
  </si>
  <si>
    <t>440d3a34-0d32-11eb-b81f-e0d55e8003cd</t>
  </si>
  <si>
    <t>EZ-NVR1B04HS-4P/H</t>
  </si>
  <si>
    <r>
      <rPr>
        <sz val="10"/>
        <rFont val="Calibri"/>
        <family val="2"/>
        <charset val="204"/>
      </rPr>
      <t xml:space="preserve">Видеорегистратор IP 4-х канальный  с 4 POE портами;
Входящий поток на запись: </t>
    </r>
    <r>
      <rPr>
        <b/>
        <sz val="10"/>
        <rFont val="Calibri"/>
        <family val="2"/>
        <charset val="204"/>
      </rPr>
      <t xml:space="preserve">до 80Мбит/с; </t>
    </r>
    <r>
      <rPr>
        <sz val="10"/>
        <rFont val="Calibri"/>
        <family val="2"/>
        <charset val="204"/>
      </rPr>
      <t xml:space="preserve">Поддерживаемые форматы сжатия: H.265+/H.264+; Запись : разрешение до 6Мп; HDD: </t>
    </r>
    <r>
      <rPr>
        <b/>
        <sz val="10"/>
        <rFont val="Calibri"/>
        <family val="2"/>
        <charset val="204"/>
      </rPr>
      <t>1 SATA3до 4Тб</t>
    </r>
    <r>
      <rPr>
        <sz val="10"/>
        <rFont val="Calibri"/>
        <family val="2"/>
        <charset val="204"/>
      </rPr>
      <t>; 4 POE порта; декодирование: 1</t>
    </r>
    <r>
      <rPr>
        <b/>
        <sz val="10"/>
        <rFont val="Calibri"/>
        <family val="2"/>
        <charset val="204"/>
      </rPr>
      <t>кн х 6Мп, 4кн х 1080Р</t>
    </r>
    <r>
      <rPr>
        <sz val="10"/>
        <rFont val="Calibri"/>
        <family val="2"/>
        <charset val="204"/>
      </rPr>
      <t xml:space="preserve">; Видеовыходы: 1 HDMI, 1 VGA; Сеть: 1 порт 100Mb; USB: 2 порта 2.0; поддержка ONVIF ,SDK, CGI; Поддержка: iOS, Android; Питание: DC 48В/1,25А
</t>
    </r>
  </si>
  <si>
    <t>5e901399-0d32-11eb-b81f-e0d55e8003cd</t>
  </si>
  <si>
    <t>EZ-NVR1B08HS-8P/H</t>
  </si>
  <si>
    <r>
      <rPr>
        <sz val="10"/>
        <rFont val="Calibri"/>
        <family val="2"/>
        <charset val="204"/>
      </rPr>
      <t xml:space="preserve">Видеорегистратор IP 8-х канальный  с 8 POE портами;
Входящий поток на запись: </t>
    </r>
    <r>
      <rPr>
        <b/>
        <sz val="10"/>
        <rFont val="Calibri"/>
        <family val="2"/>
        <charset val="204"/>
      </rPr>
      <t xml:space="preserve">до 80Мбит/с; </t>
    </r>
    <r>
      <rPr>
        <sz val="10"/>
        <rFont val="Calibri"/>
        <family val="2"/>
        <charset val="204"/>
      </rPr>
      <t xml:space="preserve">Поддерживаемые форматы сжатия: H.265+/H.264+; Запись : разрешение до 8Мп; HDD: </t>
    </r>
    <r>
      <rPr>
        <b/>
        <sz val="10"/>
        <rFont val="Calibri"/>
        <family val="2"/>
        <charset val="204"/>
      </rPr>
      <t>1 SATA3до 4Тб</t>
    </r>
    <r>
      <rPr>
        <sz val="10"/>
        <rFont val="Calibri"/>
        <family val="2"/>
        <charset val="204"/>
      </rPr>
      <t>; 8 POE порта; декодирование: 1</t>
    </r>
    <r>
      <rPr>
        <b/>
        <sz val="10"/>
        <rFont val="Calibri"/>
        <family val="2"/>
        <charset val="204"/>
      </rPr>
      <t>кн х 8Мп, 4кн х 1080Р</t>
    </r>
    <r>
      <rPr>
        <sz val="10"/>
        <rFont val="Calibri"/>
        <family val="2"/>
        <charset val="204"/>
      </rPr>
      <t xml:space="preserve">; Видеовыходы: 1 HDMI, 1 VGA; Сеть: 1 порт 1000Mb;  Аудио вх. вых 1/1 для дуплексной связи;USB: 2 порта 2.0; поддержка ONVIF ,SDK, CGI; Поддержка: iOS, Android; Питание: DC 48В/1,25А
</t>
    </r>
  </si>
  <si>
    <t>06c11cc8-a9da-11ec-b843-e0d55e8003cd</t>
  </si>
  <si>
    <t>EZ-NVR1C16HS/H</t>
  </si>
  <si>
    <t xml:space="preserve">Видеорегистратор IP 16-и канальный 
Входящий поток на запись: до 80Мбит/с; Поддерживаемые форматы сжатия: H.265+/H.264+; Запись : разрешение до 8Мп; HDD: 1 SATA3до 10Тб; декодирование: 1кн х 8Мп, 4кн х 1080Р; Видеовыходы: 1 HDMI, 1 VGA; Сеть: 1 порт 1000Mb;  Аудио вх. вых 1/1 для дуплексной связи; USB:  1 порт 3.0, 1 порт 2.0; поддержка ONVIF ,SDK, CGI; Поддержка: iOS, Android; Питание: DC 12В/2А
</t>
  </si>
  <si>
    <t xml:space="preserve"> 1MП HDCVI (4 в 1) Камеры</t>
  </si>
  <si>
    <t>f09466cc-8956-11ea-b817-e0d55e8003cd</t>
  </si>
  <si>
    <t>EZ-HAC-B2A11P-0280B</t>
  </si>
  <si>
    <t>Видеокамера HDCVI цилиндрическая, 1/2.7" 1Мп КМОП
25к/с при 720P
2.8мм объектив
20м ИК, Smart IR, ICR, OSD, 4в1(CVI/TVI/AHD/CVBS)
IP67, металлический корпус</t>
  </si>
  <si>
    <t>a3b58dd0-e77d-11ea-b81d-e0d55e8003cd</t>
  </si>
  <si>
    <t>EZ-HAC-B2A11P-0360B</t>
  </si>
  <si>
    <t>Видеокамера HDCVI цилиндрическая, 1/2.7" 1Мп КМОП
25к/с при 720P
3.6мм объектив
20м ИК, Smart IR, ICR, OSD, 4в1(CVI/TVI/AHD/CVBS)
IP67, металлический корпус</t>
  </si>
  <si>
    <t>b3e3c31b-e77d-11ea-b81d-e0d55e8003cd</t>
  </si>
  <si>
    <t>EZ-HAC-B1A11P-0280B</t>
  </si>
  <si>
    <t>Видеокамера HDCVI цилиндрическая, 1/2.7" 1Мп КМОП
25к/с при 720P
2.8мм объектив
20м ИК, Smart IR, ICR, OSD, 4в1(CVI/TVI/AHD/CVBS)
IP67, пластиковый корпус</t>
  </si>
  <si>
    <t>c0e9621e-e77d-11ea-b81d-e0d55e8003cd</t>
  </si>
  <si>
    <t>EZ-HAC-B1A11P-0360B</t>
  </si>
  <si>
    <t>Видеокамера HDCVI цилиндрическая, 1/2.7" 1Мп КМОП
25к/с при 720P
3.6мм объектив
20м ИК, Smart IR, ICR, OSD, 4в1(CVI/TVI/AHD/CVBS) 
IP67, пластиковый корпус</t>
  </si>
  <si>
    <t>cefc44e7-e77d-11ea-b81d-e0d55e8003cd</t>
  </si>
  <si>
    <t>EZ-HAC-T2A11P-0280B</t>
  </si>
  <si>
    <t>Видеокамера HDCVI купольная,1/2.7" 1Мп КМОП
25к/с при 720P
2.8мм объектив
20м ИК, Smart IR, ICR, OSD, 4в1(CVI/TVI/AHD/CVBS)
IP67, металлический корпус</t>
  </si>
  <si>
    <t>db4c62e4-e77d-11ea-b81d-e0d55e8003cd</t>
  </si>
  <si>
    <t>EZ-HAC-T2A11P-0360B</t>
  </si>
  <si>
    <t>Видеокамера HDCVI купольная, 1/2.7" 1Мп КМОП
25к/с при 720P
3.6мм объектив
20м ИК, Smart IR, ICR, OSD, 4в1(CVI/TVI/AHD/CVBS)
IP67, металлический корпус</t>
  </si>
  <si>
    <t>e7d61401-e77d-11ea-b81d-e0d55e8003cd</t>
  </si>
  <si>
    <t>EZ-HAC-T1A11P-0280B</t>
  </si>
  <si>
    <t>Видеокамера HDCVI купольная, 1/2.7" 1Мп КМОП
25к/с при 720P
2.8мм объективs
20м ИК, Smart IR, ICR, OSD, 4в1(CVI/TVI/AHD/CVBS)
пластиковый корпус</t>
  </si>
  <si>
    <t>f41b7313-e77d-11ea-b81d-e0d55e8003cd</t>
  </si>
  <si>
    <t>EZ-HAC-T1A11P-0360B</t>
  </si>
  <si>
    <t>Видеокамера HDCVI купольная, 1/2.7" 1Мп КМОП
25к/с при 720P
3.6мм объектив
20м ИК, Smart IR, ICR, OSD, 4в1(CVI/TVI/AHD/CVBS)
пластиковый корпус</t>
  </si>
  <si>
    <t>2MП HDCVI (4 в 1) Камеры</t>
  </si>
  <si>
    <t>03baab00-e77e-11ea-b81d-e0d55e8003cd</t>
  </si>
  <si>
    <t>EZ-HAC-B2A21P-0360B</t>
  </si>
  <si>
    <t>Видеокамера HDCVI цилиндрическая, 1/2.7" 2Мп КМОП
25к/с при 1080P, 25к/с при 720P
3.6мм объектив
20м ИК, Smart IR, ICR, OSD, 4в1(CVI/TVI/AHD/CVBS)
IP67, металлический корпус</t>
  </si>
  <si>
    <t>109f42c6-e77e-11ea-b81d-e0d55e8003cd</t>
  </si>
  <si>
    <t>EZ-HAC-B2A21P-0600B</t>
  </si>
  <si>
    <t>Видеокамера HDCVI цилиндрическая, 1/2.7" 2Мп КМОП
25к/с при 1080P, 25к/с при 720P
6мм объектив
20м ИК, Smart IR, ICR, OSD, 4в1(CVI/TVI/AHD/CVBS)
IP67, металлический корпус</t>
  </si>
  <si>
    <t>1b600416-e77e-11ea-b81d-e0d55e8003cd</t>
  </si>
  <si>
    <t>EZ-HAC-B1A21P-0360B</t>
  </si>
  <si>
    <t>Видеокамера HDCVI цилиндрическая, 1/2.7" 2Мп КМОП
25к/с при 1080P, 25к/с при 720P
3.6мм объектив
20м ИК, Smart IR, ICR, OSD, 4в1(CVI/TVI/AHD/CVBS))
IP67, пластиковый корпус</t>
  </si>
  <si>
    <t>297938ae-e77e-11ea-b81d-e0d55e8003cd</t>
  </si>
  <si>
    <t>EZ-HAC-B1A21P-0600B</t>
  </si>
  <si>
    <t>Видеокамера HDCVI цилиндрическая, 1/2.7" 2Мп КМОП
25к/с при 1080P, 25к/с при 720P
6мм объектив
20м ИК, Smart IR, ICR, OSD, 4в1(CVI/TVI/AHD/CVBS)
IP67, пластиковый корпус</t>
  </si>
  <si>
    <t>37db0800-e77e-11ea-b81d-e0d55e8003cd</t>
  </si>
  <si>
    <t>EZ-HAC-B6B20P-LED-0280B</t>
  </si>
  <si>
    <r>
      <rPr>
        <sz val="10"/>
        <color theme="1"/>
        <rFont val="Calibri"/>
        <family val="2"/>
        <charset val="204"/>
      </rPr>
      <t xml:space="preserve">Видеокамера HDCVI цилиндрическая, 1/2.8" 2Мп КМОП
25к/с при 1080P, 25к/с при 720P
2.8мм объектив, </t>
    </r>
    <r>
      <rPr>
        <b/>
        <sz val="10"/>
        <color rgb="FFFF0000"/>
        <rFont val="Calibri"/>
        <family val="2"/>
        <charset val="204"/>
      </rPr>
      <t>Full Color</t>
    </r>
    <r>
      <rPr>
        <sz val="10"/>
        <color theme="1"/>
        <rFont val="Calibri"/>
        <family val="2"/>
        <charset val="204"/>
      </rPr>
      <t xml:space="preserve">
20м LED, ICR, OSD, 4в1(CVI/TVI/AHD/CVBS)
IP67, металл + пластик</t>
    </r>
  </si>
  <si>
    <t>458d8afb-e77e-11ea-b81d-e0d55e8003cd</t>
  </si>
  <si>
    <t>EZ-HAC-B6B20P-LED-0360B</t>
  </si>
  <si>
    <r>
      <rPr>
        <sz val="10"/>
        <color theme="1"/>
        <rFont val="Calibri"/>
        <family val="2"/>
        <charset val="204"/>
      </rPr>
      <t xml:space="preserve">Видеокамера HDCVI цилиндрическая, 1/2.8" 2Мп КМОП
25к/с при 1080P, 25к/с при 720P
3.6мм  объектив, </t>
    </r>
    <r>
      <rPr>
        <b/>
        <sz val="10"/>
        <color rgb="FFFF0000"/>
        <rFont val="Calibri"/>
        <family val="2"/>
        <charset val="204"/>
      </rPr>
      <t>Full Color</t>
    </r>
    <r>
      <rPr>
        <sz val="10"/>
        <color theme="1"/>
        <rFont val="Calibri"/>
        <family val="2"/>
        <charset val="204"/>
      </rPr>
      <t xml:space="preserve">
20м LED, ICR, OSD, 4в1(CVI/TVI/AHD/CVBS)
IP67, металл + пластик</t>
    </r>
  </si>
  <si>
    <t>519d8584-e77e-11ea-b81d-e0d55e8003cd</t>
  </si>
  <si>
    <t>EZ-HAC-B5B20P-A-0280B</t>
  </si>
  <si>
    <r>
      <rPr>
        <sz val="10"/>
        <color theme="1"/>
        <rFont val="Calibri"/>
        <family val="2"/>
        <charset val="204"/>
      </rPr>
      <t xml:space="preserve">Видеокамера HDCVI цилиндрическая, 1/2.7" 2Мп КМОП, </t>
    </r>
    <r>
      <rPr>
        <b/>
        <sz val="10"/>
        <color rgb="FFFF0000"/>
        <rFont val="Calibri"/>
        <family val="2"/>
        <charset val="204"/>
      </rPr>
      <t>Звук с передачей по коаксиалу</t>
    </r>
    <r>
      <rPr>
        <sz val="10"/>
        <color theme="1"/>
        <rFont val="Calibri"/>
        <family val="2"/>
        <charset val="204"/>
      </rPr>
      <t>, 25к/с при 1080P, 25к/с при 720P
2.8мм объектив
30м ИК, Smart IR, ICR, OSD, 4в1(CVI/TVI/AHD/CVBS)
IP67, металл + пластик</t>
    </r>
  </si>
  <si>
    <t>5f36444b-e77e-11ea-b81d-e0d55e8003cd</t>
  </si>
  <si>
    <t>EZ-HAC-B5B20P-A-0360B</t>
  </si>
  <si>
    <r>
      <rPr>
        <sz val="10"/>
        <color theme="1"/>
        <rFont val="Calibri"/>
        <family val="2"/>
        <charset val="204"/>
      </rPr>
      <t xml:space="preserve">Видеокамера HDCVI цилиндрическая, 1/2.7" 2Мп КМОП, </t>
    </r>
    <r>
      <rPr>
        <b/>
        <sz val="10"/>
        <color rgb="FFFF0000"/>
        <rFont val="Calibri"/>
        <family val="2"/>
        <charset val="204"/>
      </rPr>
      <t>Звук с передачей по коаксиалу</t>
    </r>
    <r>
      <rPr>
        <sz val="10"/>
        <color theme="1"/>
        <rFont val="Calibri"/>
        <family val="2"/>
        <charset val="204"/>
      </rPr>
      <t>, 25к/с при 1080P, 25к/с при 720P
3.6мм объектив
30м ИК, Smart IR, ICR, OSD, 4в1(CVI/TVI/AHD/CVBS)
IP67, металл + пластик</t>
    </r>
  </si>
  <si>
    <t>6af4314c-e77e-11ea-b81d-e0d55e8003cd</t>
  </si>
  <si>
    <t>EZ-HAC-D1A21P-0280B</t>
  </si>
  <si>
    <t>Видеокамера HDCVI купольная, 1/2.7" 2Мп КМОП
25к/с при 1080P, 25к/с при 720P
2.8мм фиксированный объектив
20м ИК, Smart IR, ICR, OSD, 4в1(CVI/TVI/AHD/CVBS)
Пластиковый корпус</t>
  </si>
  <si>
    <t>72abafe8-e77e-11ea-b81d-e0d55e8003cd</t>
  </si>
  <si>
    <t>EZ-HAC-D1A21P-0360B</t>
  </si>
  <si>
    <t>Видеокамера HDCVI купольная, 1/2.7" 2Мп КМОП
25к/с при 1080P, 25к/с при 720P
3.6мм фиксированный объектив
20м ИК, Smart IR, ICR, OSD, 4в1(CVI/TVI/AHD/CVBS)
Пластиковый корпус</t>
  </si>
  <si>
    <t>cd6a0167-b16f-11ea-b817-e0d55e8003cd</t>
  </si>
  <si>
    <t>EZ-HAC-T2A21P-0280B</t>
  </si>
  <si>
    <t>Видеокамера HDCVI купольная, 1/2.7" 2Мп КМОП
25к/с при 1080P, 25к/с при 720P
2.8мм фиксированный объектив
20м ИК, Smart IR, ICR, OSD, 4в1(CVI/TVI/AHD/CVBS)
IP67, металлический корпус</t>
  </si>
  <si>
    <t>310b917f-b6e6-11ea-b817-e0d55e8003cd</t>
  </si>
  <si>
    <t>EZ-HAC-T2A21P-0360B</t>
  </si>
  <si>
    <t>Видеокамера HDCVI купольная, 1/2.7" 2Мп КМОП
25к/с при 1080P, 25к/с при 720P
3.6мм фиксированный объектив
20м ИК, Smart IR, ICR, OSD, 4в1(CVI/TVI/AHD/CVBS)
IP67, металлический корпус</t>
  </si>
  <si>
    <t>841678fb-e77e-11ea-b81d-e0d55e8003cd</t>
  </si>
  <si>
    <t>EZ-HAC-T1A21P-0280B</t>
  </si>
  <si>
    <t>Видеокамера HDCVI купольная, 1/2.7" 2Мп КМОП
25к/с при 1080P, 25к/с при 720P
2.8мм фиксированный объектив
20м ИК, Smart IR, ICR, OSD, 4в1(CVI/TVI/AHD/CVBS)
пластиковый корпус</t>
  </si>
  <si>
    <t>94792520-e77e-11ea-b81d-e0d55e8003cd</t>
  </si>
  <si>
    <t>EZ-HAC-T1A21P-0360B</t>
  </si>
  <si>
    <t>Видеокамера HDCVI купольная, 1/2.7" 2Megapixel CMOS
25/30fps@1080P,25/30fps@720P
3.6мм фиксированный объектив
20м ИК, Smart IR, ICR, OSD, 4в1(CVI/TVI/AHD/CVBS)
пластиковый корпус</t>
  </si>
  <si>
    <t>9d98edcd-e77e-11ea-b81d-e0d55e8003cd</t>
  </si>
  <si>
    <t>EZ-HAC-T5B20P-A-0280B</t>
  </si>
  <si>
    <r>
      <rPr>
        <sz val="10"/>
        <color theme="1"/>
        <rFont val="Calibri"/>
        <family val="2"/>
        <charset val="204"/>
      </rPr>
      <t xml:space="preserve">Видеокамера HDCVI купольная, 1/2.7" 2Мп КМОП, </t>
    </r>
    <r>
      <rPr>
        <b/>
        <sz val="10"/>
        <color rgb="FFFF0000"/>
        <rFont val="Calibri"/>
        <family val="2"/>
        <charset val="204"/>
      </rPr>
      <t>Звук с передачей по коаксиалу</t>
    </r>
    <r>
      <rPr>
        <sz val="10"/>
        <color theme="1"/>
        <rFont val="Calibri"/>
        <family val="2"/>
        <charset val="204"/>
      </rPr>
      <t>,25к/с при 1080P, 25к/с при 720P
2.8мм фиксированный объектив
20м ИК, Smart IR, ICR, OSD, 4в1(CVI/TVI/AHD/CVBS)
IP67, металл + пластик</t>
    </r>
  </si>
  <si>
    <t>ae955e93-e77e-11ea-b81d-e0d55e8003cd</t>
  </si>
  <si>
    <t>EZ-HAC-T5B20P-A-0360B</t>
  </si>
  <si>
    <r>
      <rPr>
        <sz val="10"/>
        <color theme="1"/>
        <rFont val="Calibri"/>
        <family val="2"/>
        <charset val="204"/>
      </rPr>
      <t>Видеокамера HDCVI купольная, 1/2.7" 2Мп КМОП,</t>
    </r>
    <r>
      <rPr>
        <b/>
        <sz val="10"/>
        <color rgb="FFFF0000"/>
        <rFont val="Calibri"/>
        <family val="2"/>
        <charset val="204"/>
      </rPr>
      <t xml:space="preserve"> Звук с передачей по коаксиалу</t>
    </r>
    <r>
      <rPr>
        <sz val="10"/>
        <color theme="1"/>
        <rFont val="Calibri"/>
        <family val="2"/>
        <charset val="204"/>
      </rPr>
      <t>, 25к/с при 1080P, 25к/с при 720P
3.6мм фиксированный объектив
20м ИК, Smart IR, ICR, OSD, 4в1(CVI/TVI/AHD/CVBS)
IP67, металл + пластик</t>
    </r>
  </si>
  <si>
    <t>b8232cd3-e77e-11ea-b81d-e0d55e8003cd</t>
  </si>
  <si>
    <t>EZ-HAC-T6B20P-LED-0280B</t>
  </si>
  <si>
    <r>
      <rPr>
        <sz val="10"/>
        <color theme="1"/>
        <rFont val="Calibri"/>
        <family val="2"/>
        <charset val="204"/>
      </rPr>
      <t xml:space="preserve">Видеокамера HDCVI купольная, 1/2.8" 2Мп КМОП
25к/с при 1080P, 25к/с при 720P
2.8мм объектив, </t>
    </r>
    <r>
      <rPr>
        <b/>
        <sz val="10"/>
        <color rgb="FFFF0000"/>
        <rFont val="Calibri"/>
        <family val="2"/>
        <charset val="204"/>
      </rPr>
      <t>Full Color</t>
    </r>
    <r>
      <rPr>
        <sz val="10"/>
        <color theme="1"/>
        <rFont val="Calibri"/>
        <family val="2"/>
        <charset val="204"/>
      </rPr>
      <t xml:space="preserve">
20м LED, ICR, OSD, 4в1(CVI/TVI/AHD/CVBS)
IP67, металл + пластик</t>
    </r>
  </si>
  <si>
    <t>cb8ca277-e77e-11ea-b81d-e0d55e8003cd</t>
  </si>
  <si>
    <t>EZ-HAC-T6B20P-LED-0360B</t>
  </si>
  <si>
    <r>
      <rPr>
        <sz val="10"/>
        <color theme="1"/>
        <rFont val="Calibri"/>
        <family val="2"/>
        <charset val="204"/>
      </rPr>
      <t xml:space="preserve">Видеокамера HDCVI купольная, 1/2.8" 2Мп КМОП
25к/с при 1080P, 25к/с при 720P
3.6мм объектив, </t>
    </r>
    <r>
      <rPr>
        <b/>
        <sz val="10"/>
        <color rgb="FFFF0000"/>
        <rFont val="Calibri"/>
        <family val="2"/>
        <charset val="204"/>
      </rPr>
      <t>Full Color</t>
    </r>
    <r>
      <rPr>
        <sz val="10"/>
        <color theme="1"/>
        <rFont val="Calibri"/>
        <family val="2"/>
        <charset val="204"/>
      </rPr>
      <t xml:space="preserve">
20м LED, ICR, OSD, 4в1(CVI/TVI/AHD/CVBS)
IP67, металл + пластик</t>
    </r>
  </si>
  <si>
    <t>86a3ef9d-b170-11ea-b817-e0d55e8003cd</t>
  </si>
  <si>
    <t>EZ-HAC-B4A21P-VF</t>
  </si>
  <si>
    <t>Видеокамера HDCVI цилиндрическая, 1/2.7" 2Мп КМОП
25к/с при 1080P, 25к/с при 720P
2.7-12мм вариофокальный объектив с ручной настройкой
30м ИК, Smart IR, ICR, OSD, 4в1(CVI/TVI/AHD/CVBS)
IP67, металлический корпус</t>
  </si>
  <si>
    <t>44b289f3-b16f-11ea-b817-e0d55e8003cd</t>
  </si>
  <si>
    <t>EZ-HAC-D3A21P-VF</t>
  </si>
  <si>
    <t>Видеокамера HDCVI купольная, 1/2.7" 2Мп КМОП
25к/с при 1080P, 25к/с при 720P
2.7-12мм вариофокальный объектив с ручной настройкой
30м ИК, Smart IR, ICR, OSD, 4в1(CVI/TVI/AHD/CVBS)
IP67, пластиковый корпус</t>
  </si>
  <si>
    <t>4MП HDCVI (4 в 1) Камеры</t>
  </si>
  <si>
    <t>25b61e42-e77f-11ea-b81d-e0d55e8003cd</t>
  </si>
  <si>
    <t>EZ-HAC-B4A41P-VF-2712-DIP</t>
  </si>
  <si>
    <t>Видеокамера HDCVI цилиндрическая, 1/2.7" 4Мп КМОП
25к/с при 4Мп, 25к/с при 1080P
2.7-12мм вариофокальный объектив с ручной настройкой
30м ИК, Smart IR, ICR, OSD, 4в1(CVI/TVI/AHD/CVBS)
IP67, металлический корпус</t>
  </si>
  <si>
    <t>3126109c-e77f-11ea-b81d-e0d55e8003cd</t>
  </si>
  <si>
    <t>EZ-HAC-D3A41P-VF-2712</t>
  </si>
  <si>
    <t>Видеокамера HDCVI купольная, 1/2.7" 4Мп КМОП
25к/с при 4Мп, 25к/с при 1080P
2.7-12мм вариофокальный объектив с ручной настройкой
30м ИК, Smart IR, ICR, OSD, 4в1(CVI/TVI/AHD/CVBS)
IP67, пластиковый корпус</t>
  </si>
  <si>
    <t>40156345-e77f-11ea-b81d-e0d55e8003cd</t>
  </si>
  <si>
    <t>EZ-HAC-B2A41P-0280B-DIP</t>
  </si>
  <si>
    <t>Видеокамера HDCVI цилиндрическая, 1/2.7" 4Мп КМОП
25к/с при 4Мп, 25к/с при 1080P
2.8мм фиксированный объектив
20м ИК, Smart IR, ICR, OSD, 4в1(CVI/TVI/AHD/CVBS)
IP67, металлический корпус</t>
  </si>
  <si>
    <t>4d664768-e77f-11ea-b81d-e0d55e8003cd</t>
  </si>
  <si>
    <t>EZ-HAC-B2A41P-0360B-DIP</t>
  </si>
  <si>
    <t>Видеокамера HDCVI цилиндрическая, 1/2.7" 4Мп КМОП
25к/с при 4Мп, 25к/с при 1080P
3.6мм фиксированный объектив
20м ИК, Smart IR, ICR, OSD, 4в1(CVI/TVI/AHD/CVBS)
IP67, металлический корпус</t>
  </si>
  <si>
    <t>5a2efb42-e77f-11ea-b81d-e0d55e8003cd</t>
  </si>
  <si>
    <t>EZ-HAC-D1A41P-0280B</t>
  </si>
  <si>
    <t>Видеокамера HDCVI купольная, 1/2.7" 4Мп КМОП
25к/с при 4Мп, 25к/с при 1080P
2.8мм фиксированный объектив
20м ИК, Smart IR, ICR, OSD, 4в1(CVI/TVI/AHD/CVBS)
Пластиковый корпус</t>
  </si>
  <si>
    <t>6911acbf-e77f-11ea-b81d-e0d55e8003cd</t>
  </si>
  <si>
    <t>EZ-HAC-D1A41P-0360B</t>
  </si>
  <si>
    <t>Видеокамера HDCVI купольная, 1/2.7" 4Мп КМОП
25к/с при 4Мп, 25к/с при 1080P
3.6мм фиксированный объектив
20м ИК, Smart IR, ICR, OSD, 4в1(CVI/TVI/AHD/CVBS)
Пластиковый корпус</t>
  </si>
  <si>
    <t>74ba0b96-e77f-11ea-b81d-e0d55e8003cd</t>
  </si>
  <si>
    <t>EZ-HAC-T2A41P-0280B-DIP</t>
  </si>
  <si>
    <t>Видеокамера HDCVI купольная,1/2.7" 4Мп КМОП
25к/с при 4Мп, 25к/с при 1080P
2.8мм фиксированный объектив
20м ИК, Smart IR, ICR, OSD, 4в1(CVI/TVI/AHD/CVBS)
IP67, металлический корпус</t>
  </si>
  <si>
    <t>7e5d9752-e77f-11ea-b81d-e0d55e8003cd</t>
  </si>
  <si>
    <t>EZ-HAC-T2A41P-0360B-DIP</t>
  </si>
  <si>
    <t>Видеокамера HDCVI купольная, 1/2.7" 4Мп КМОП
25к/с при 4Мп, 25к/с при 1080P
3.6мм фиксированный объектив
20м ИК, Smart IR, ICR, OSD, 4в1(CVI/TVI/AHD/CVBS)
IP67, металлический корпус</t>
  </si>
  <si>
    <t>5MП HDCVI (4 в 1) Камеры</t>
  </si>
  <si>
    <t>1e380558-4554-11ed-b847-e0d55e8003cd</t>
  </si>
  <si>
    <t>EZ-HAC-B3A51P-Z</t>
  </si>
  <si>
    <t>Уличная цилиндрическая HDCVI-видеокамера
5Мп; 1/2.7” CMOS; моторизованный объектив 2.7~12мм; механический ИК-фильтр; чувствительность 0.01лк@F1.6; видеовыход: BNC (переключаемый HDCVI/TVI/AHD/CVBS); частота кадров: 25к/c@5Мп; ИК-подсветка до 40м; защита: IP67; питание: 12В(DC); корпус: металл, пластик</t>
  </si>
  <si>
    <t>1e380559-4554-11ed-b847-e0d55e8003cd</t>
  </si>
  <si>
    <t>EZ-HAC-D3A51P-Z</t>
  </si>
  <si>
    <t xml:space="preserve">Купольная HDCVI-видеокамера
5Мп; 1/2.7” CMOS; моторизованный объектив 2.7~12мм; механический ИК-фильтр; чувствительность 0.01лк@F1.6; видеовыход: BNC (переключаемый HDCVI/TVI/AHD/CVBS); частота кадров: 25к/c@5Мп; ИК-подсветка до 30м; защита: IP67; питание: 12В(DC); корпус: пластик
 </t>
  </si>
  <si>
    <t>1e38055a-4554-11ed-b847-e0d55e8003cd</t>
  </si>
  <si>
    <t>EZ-HAC-B2A51P-0280B</t>
  </si>
  <si>
    <t>Уличная цилиндрическая HDCVI-видеокамера
5Мп; 1/2.7” CMOS; объектив 2.8мм; механический ИК-фильтр; чувствительность 0.02лк@F2.0; видеовыход: BNC (переключаемый HDCVI/TVI/AHD/CVBS); частота кадров: 25к/c@5Мп; ИК-подсветка до 20м; защита: IP67; питание: 12В(DC); корпус: металл;</t>
  </si>
  <si>
    <t>1e38055b-4554-11ed-b847-e0d55e8003cd</t>
  </si>
  <si>
    <t>EZ-HAC-B2A51P-0360B</t>
  </si>
  <si>
    <t>Уличная цилиндрическая HDCVI-видеокамера
5Мп; 1/2.7” CMOS; объектив 3.6мм; механический ИК-фильтр; чувствительность 0.02лк@F2.0; видеовыход: BNC (переключаемый HDCVI/TVI/AHD/CVBS); частота кадров: 25к/c@5Мп; ИК-подсветка до 20м; защита: IP67; питание: 12В(DC); корпус: металл;</t>
  </si>
  <si>
    <t>1e38055c-4554-11ed-b847-e0d55e8003cd</t>
  </si>
  <si>
    <t>EZ-HAC-D1A51P-0280B</t>
  </si>
  <si>
    <t>Купольная HDCVI-видеокамера
5Мп; 1/2.7” CMOS; объектив 2.8мм; механический ИК-фильтр; чувствительность 0.02лк@F2.0; видеовыход: BNC (переключаемый HDCVI/TVI/AHD/CVBS); частота кадров: 25к/c@5Мп; ИК-подсветка до 20м; питание: 12В(DC); корпус: пластик</t>
  </si>
  <si>
    <t>1e38055d-4554-11ed-b847-e0d55e8003cd</t>
  </si>
  <si>
    <t>EZ-HAC-D1A51P-0360B</t>
  </si>
  <si>
    <t>Купольная HDCVI-видеокамера
5Мп; 1/2.7” CMOS; объектив 3.6мм; механический ИК-фильтр; чувствительность 0.02лк@F2.0; видеовыход: BNC (переключаемый HDCVI/TVI/AHD/CVBS); частота кадров: 25к/c@5Мп; ИК-подсветка до 20м; питание: 12В(DC); корпус: пластик</t>
  </si>
  <si>
    <t>1e38055e-4554-11ed-b847-e0d55e8003cd</t>
  </si>
  <si>
    <t>EZ-HAC-T2A51P-0280B</t>
  </si>
  <si>
    <t>1e38055f-4554-11ed-b847-e0d55e8003cd</t>
  </si>
  <si>
    <t>EZ-HAC-T2A51P-0360B</t>
  </si>
  <si>
    <t>Гибридные видеорегистраторы(XVR)</t>
  </si>
  <si>
    <t>a1aaebe5-d5a6-11eb-b837-e0d55e8003cd</t>
  </si>
  <si>
    <t>EZ-XVR1B04-I</t>
  </si>
  <si>
    <r>
      <rPr>
        <sz val="10"/>
        <color rgb="FF000000"/>
        <rFont val="Calibri"/>
        <family val="2"/>
        <charset val="204"/>
      </rPr>
      <t xml:space="preserve">Видеорегистратор гибридный, 1080N/720P 25к/с, </t>
    </r>
    <r>
      <rPr>
        <b/>
        <sz val="10"/>
        <color rgb="FFFF0000"/>
        <rFont val="Calibri"/>
        <family val="2"/>
        <charset val="204"/>
      </rPr>
      <t>кодек AI-Coding/H.265+/H.265</t>
    </r>
    <r>
      <rPr>
        <sz val="10"/>
        <rFont val="Calibri"/>
        <family val="2"/>
        <charset val="204"/>
      </rPr>
      <t>;</t>
    </r>
    <r>
      <rPr>
        <sz val="10"/>
        <color rgb="FF000000"/>
        <rFont val="Calibri"/>
        <family val="2"/>
        <charset val="204"/>
      </rPr>
      <t xml:space="preserve"> Видеоаналитика: 4кн интеллектуальный детектор движения </t>
    </r>
    <r>
      <rPr>
        <b/>
        <sz val="10"/>
        <color rgb="FFFF0000"/>
        <rFont val="Calibri"/>
        <family val="2"/>
        <charset val="204"/>
      </rPr>
      <t>SMD Plus</t>
    </r>
    <r>
      <rPr>
        <sz val="10"/>
        <color rgb="FF000000"/>
        <rFont val="Calibri"/>
        <family val="2"/>
        <charset val="204"/>
      </rPr>
      <t>; 1 HDMI/1 VGA, 4 вх. видео, 1 вх./1 вых. аудио, 1 RJ45(100Мбит/с), 2  USB, мультиформатный (CVBS/HDCVI/AHD/TVI/IP) самонастраивающийся, 4+1 IP вх. до 2Мп.</t>
    </r>
  </si>
  <si>
    <t>a1aaebe6-d5a6-11eb-b837-e0d55e8003cd</t>
  </si>
  <si>
    <t>EZ-XVR1B08-I</t>
  </si>
  <si>
    <r>
      <rPr>
        <sz val="10"/>
        <color theme="1"/>
        <rFont val="Calibri"/>
        <family val="2"/>
        <charset val="204"/>
      </rPr>
      <t xml:space="preserve">Видеорегистратор гибридный, 1080N/720P &lt;25к/с, </t>
    </r>
    <r>
      <rPr>
        <b/>
        <sz val="10"/>
        <color rgb="FFFF0000"/>
        <rFont val="Calibri"/>
        <family val="2"/>
        <charset val="204"/>
      </rPr>
      <t>кодек AI-Coding/H.265+/H.265</t>
    </r>
    <r>
      <rPr>
        <sz val="10"/>
        <color theme="1"/>
        <rFont val="Calibri"/>
        <family val="2"/>
        <charset val="204"/>
      </rPr>
      <t xml:space="preserve">; Видеоаналитика: 4кн интеллектуальный детектор движения </t>
    </r>
    <r>
      <rPr>
        <b/>
        <sz val="10"/>
        <color rgb="FFFF0000"/>
        <rFont val="Calibri"/>
        <family val="2"/>
        <charset val="204"/>
      </rPr>
      <t>SMD Plus</t>
    </r>
    <r>
      <rPr>
        <sz val="10"/>
        <color theme="1"/>
        <rFont val="Calibri"/>
        <family val="2"/>
        <charset val="204"/>
      </rPr>
      <t>; 1 HDMI/1 VGA, 8 вх. видео, 1 вх./1 вых. аудио, 1 RJ45(100Мбит/с), 2  USB, мультиформатный (CVBS/HDCVI/AHD/TVI/IP) самонастраивающийся, 8+2 IP вх. до 6Мп.</t>
    </r>
  </si>
  <si>
    <t>a1aaebe7-d5a6-11eb-b837-e0d55e8003cd</t>
  </si>
  <si>
    <t>EZ-XVR1B16-I</t>
  </si>
  <si>
    <r>
      <rPr>
        <sz val="10"/>
        <color theme="1"/>
        <rFont val="Calibri"/>
        <family val="2"/>
        <charset val="204"/>
      </rPr>
      <t xml:space="preserve">Видеорегистратор гибридный, 1080N/720P &lt;25к/с, </t>
    </r>
    <r>
      <rPr>
        <b/>
        <sz val="10"/>
        <color rgb="FFFF0000"/>
        <rFont val="Calibri"/>
        <family val="2"/>
        <charset val="204"/>
      </rPr>
      <t>кодек AI-Coding/H.265+/H.265</t>
    </r>
    <r>
      <rPr>
        <sz val="10"/>
        <color theme="1"/>
        <rFont val="Calibri"/>
        <family val="2"/>
        <charset val="204"/>
      </rPr>
      <t xml:space="preserve">; Видеоаналитика: 8кн интеллектуальный детектор движения </t>
    </r>
    <r>
      <rPr>
        <b/>
        <sz val="10"/>
        <color rgb="FFFF0000"/>
        <rFont val="Calibri"/>
        <family val="2"/>
        <charset val="204"/>
      </rPr>
      <t>SMD Plus</t>
    </r>
    <r>
      <rPr>
        <sz val="10"/>
        <color theme="1"/>
        <rFont val="Calibri"/>
        <family val="2"/>
        <charset val="204"/>
      </rPr>
      <t>; 1 HDMI/1 VGA, 16 вх. видео, 1 вх./1 вых. аудио, 1 RJ45(100Мбит/с), 2  USB, мультиформатный (CVBS/HDCVI/AHD/TVI/IP) самонастраивающийся, 16+2 IP вх. до 6Мп.</t>
    </r>
  </si>
  <si>
    <t>a1aaebe8-d5a6-11eb-b837-e0d55e8003cd</t>
  </si>
  <si>
    <t>EZ-XVR1B04H-I</t>
  </si>
  <si>
    <r>
      <rPr>
        <sz val="10"/>
        <rFont val="Calibri"/>
        <family val="2"/>
        <charset val="204"/>
      </rPr>
      <t>Видеорегистратор гибридный,</t>
    </r>
    <r>
      <rPr>
        <sz val="10"/>
        <color rgb="FFFF0000"/>
        <rFont val="Calibri"/>
        <family val="2"/>
        <charset val="204"/>
      </rPr>
      <t xml:space="preserve"> </t>
    </r>
    <r>
      <rPr>
        <b/>
        <sz val="10"/>
        <color rgb="FFFF0000"/>
        <rFont val="Calibri"/>
        <family val="2"/>
        <charset val="204"/>
      </rPr>
      <t>5M-N/4M-N/1080P &lt;25к/с, 720P 25к/с,</t>
    </r>
    <r>
      <rPr>
        <sz val="10"/>
        <color rgb="FF000000"/>
        <rFont val="Calibri"/>
        <family val="2"/>
        <charset val="204"/>
      </rPr>
      <t xml:space="preserve"> </t>
    </r>
    <r>
      <rPr>
        <b/>
        <sz val="10"/>
        <color rgb="FFFF0000"/>
        <rFont val="Calibri"/>
        <family val="2"/>
        <charset val="204"/>
      </rPr>
      <t>кодек</t>
    </r>
    <r>
      <rPr>
        <sz val="10"/>
        <color rgb="FF000000"/>
        <rFont val="Calibri"/>
        <family val="2"/>
        <charset val="204"/>
      </rPr>
      <t xml:space="preserve"> </t>
    </r>
    <r>
      <rPr>
        <b/>
        <sz val="10"/>
        <color rgb="FFFF0000"/>
        <rFont val="Calibri"/>
        <family val="2"/>
        <charset val="204"/>
      </rPr>
      <t>AI-Coding/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color rgb="FF000000"/>
        <rFont val="Calibri"/>
        <family val="2"/>
        <charset val="204"/>
      </rPr>
      <t xml:space="preserve">; Видеоаналитика: 4кн интеллектуальный детектор движения </t>
    </r>
    <r>
      <rPr>
        <b/>
        <sz val="10"/>
        <color rgb="FFFF0000"/>
        <rFont val="Calibri"/>
        <family val="2"/>
        <charset val="204"/>
      </rPr>
      <t>SMD Plus</t>
    </r>
    <r>
      <rPr>
        <sz val="10"/>
        <color rgb="FF000000"/>
        <rFont val="Calibri"/>
        <family val="2"/>
        <charset val="204"/>
      </rPr>
      <t>; 1 HDMI/1 VGA, 4 вх. видео, 1 вх./1 вых. аудио, 1 RJ45(100Мбит/с), 2  USB, мультиформатный (CVBS/HDCVI/AHD/TVI/IP) самонастраивающийся, 4+2 IP вх. до 6Мп.</t>
    </r>
  </si>
  <si>
    <t>a1aaebe9-d5a6-11eb-b837-e0d55e8003cd</t>
  </si>
  <si>
    <t>EZ-XVR1B08H-I</t>
  </si>
  <si>
    <r>
      <rPr>
        <sz val="10"/>
        <rFont val="Calibri"/>
        <family val="2"/>
        <charset val="204"/>
      </rPr>
      <t>Видеорегистратор гибридный,</t>
    </r>
    <r>
      <rPr>
        <sz val="10"/>
        <color rgb="FFFF0000"/>
        <rFont val="Calibri"/>
        <family val="2"/>
        <charset val="204"/>
      </rPr>
      <t xml:space="preserve"> </t>
    </r>
    <r>
      <rPr>
        <b/>
        <sz val="10"/>
        <color rgb="FFFF0000"/>
        <rFont val="Calibri"/>
        <family val="2"/>
        <charset val="204"/>
      </rPr>
      <t>5M-N/4M-N/1080P &lt;25к/с, 720P 25к/с,</t>
    </r>
    <r>
      <rPr>
        <sz val="10"/>
        <color rgb="FF000000"/>
        <rFont val="Calibri"/>
        <family val="2"/>
        <charset val="204"/>
      </rPr>
      <t xml:space="preserve"> </t>
    </r>
    <r>
      <rPr>
        <b/>
        <sz val="10"/>
        <color rgb="FFFF0000"/>
        <rFont val="Calibri"/>
        <family val="2"/>
        <charset val="204"/>
      </rPr>
      <t>кодек</t>
    </r>
    <r>
      <rPr>
        <sz val="10"/>
        <color rgb="FF000000"/>
        <rFont val="Calibri"/>
        <family val="2"/>
        <charset val="204"/>
      </rPr>
      <t xml:space="preserve"> </t>
    </r>
    <r>
      <rPr>
        <b/>
        <sz val="10"/>
        <color rgb="FFFF0000"/>
        <rFont val="Calibri"/>
        <family val="2"/>
        <charset val="204"/>
      </rPr>
      <t>AI-Coding/</t>
    </r>
    <r>
      <rPr>
        <b/>
        <sz val="10"/>
        <color rgb="FFFF0000"/>
        <rFont val="Calibri"/>
        <family val="2"/>
        <charset val="204"/>
      </rPr>
      <t>H.265+/H.265</t>
    </r>
    <r>
      <rPr>
        <sz val="10"/>
        <color rgb="FF000000"/>
        <rFont val="Calibri"/>
        <family val="2"/>
        <charset val="204"/>
      </rPr>
      <t>; Видеоаналитика: 8кн интеллектуальный детектор движения</t>
    </r>
    <r>
      <rPr>
        <b/>
        <sz val="10"/>
        <color rgb="FFFF0000"/>
        <rFont val="Calibri"/>
        <family val="2"/>
        <charset val="204"/>
      </rPr>
      <t xml:space="preserve"> SMD Plus</t>
    </r>
    <r>
      <rPr>
        <sz val="10"/>
        <color rgb="FF000000"/>
        <rFont val="Calibri"/>
        <family val="2"/>
        <charset val="204"/>
      </rPr>
      <t>; 1 HDMI/1 VGA, 8 вх. видео, 1 вх./1 вых. аудио, 1 RJ45(100Мбит/с), 2  USB, мультиформатный (CVBS/HDCVI/AHD/TVI/IP) самонастраивающийся, 8+4 IP вх. до 6Мп.</t>
    </r>
  </si>
  <si>
    <t>Коммутационное оборудование</t>
  </si>
  <si>
    <t>d9563c93-e77f-11ea-b81d-e0d55e8003cd</t>
  </si>
  <si>
    <t>EZ-354ET-36</t>
  </si>
  <si>
    <r>
      <rPr>
        <sz val="10"/>
        <color theme="1"/>
        <rFont val="Calibri"/>
        <family val="2"/>
        <charset val="204"/>
      </rPr>
      <t>4 портовый РоЕ коммутатор неуправляемый;                                                                                                                                                                                                                                                                                                                                                     4 порта x10/100 Base-T</t>
    </r>
    <r>
      <rPr>
        <sz val="10"/>
        <color theme="1"/>
        <rFont val="宋体"/>
        <charset val="134"/>
      </rPr>
      <t>（</t>
    </r>
    <r>
      <rPr>
        <sz val="10"/>
        <color theme="1"/>
        <rFont val="Calibri"/>
        <family val="2"/>
        <charset val="204"/>
      </rPr>
      <t>Питание PoE</t>
    </r>
    <r>
      <rPr>
        <sz val="10"/>
        <color theme="1"/>
        <rFont val="宋体"/>
        <charset val="134"/>
      </rPr>
      <t>）</t>
    </r>
    <r>
      <rPr>
        <sz val="10"/>
        <color theme="1"/>
        <rFont val="Calibri"/>
        <family val="2"/>
        <charset val="204"/>
      </rPr>
      <t xml:space="preserve">;
1 порт x10/100 Base-T (Uplink);
Мощность PoE портов: </t>
    </r>
    <r>
      <rPr>
        <sz val="10"/>
        <color theme="1"/>
        <rFont val="宋体"/>
        <charset val="134"/>
      </rPr>
      <t>≤</t>
    </r>
    <r>
      <rPr>
        <sz val="10"/>
        <color theme="1"/>
        <rFont val="Calibri"/>
        <family val="2"/>
        <charset val="204"/>
      </rPr>
      <t xml:space="preserve">30Вт на порт, Всего: </t>
    </r>
    <r>
      <rPr>
        <sz val="10"/>
        <color theme="1"/>
        <rFont val="宋体"/>
        <charset val="134"/>
      </rPr>
      <t>≤</t>
    </r>
    <r>
      <rPr>
        <sz val="10"/>
        <color theme="1"/>
        <rFont val="Calibri"/>
        <family val="2"/>
        <charset val="204"/>
      </rPr>
      <t>36Вт;
IEEE802.3at/IEEE802,3af;
Бюджет РОЕ: 36 Вт
Питание :VAC 220 B;
Размеры: 170 ×100×35 мм</t>
    </r>
  </si>
  <si>
    <t>e823bb5e-e77f-11ea-b81d-e0d55e8003cd</t>
  </si>
  <si>
    <t>EZ-388ET-60</t>
  </si>
  <si>
    <r>
      <rPr>
        <sz val="10"/>
        <color theme="1"/>
        <rFont val="Calibri"/>
        <family val="2"/>
        <charset val="204"/>
      </rPr>
      <t>8 портовый коммутатор с 4-мя PoE портами неуправляемый;                                                                                                                                                                                                                                                                                                                          4 порта x10/100 Base-T</t>
    </r>
    <r>
      <rPr>
        <sz val="10"/>
        <color theme="1"/>
        <rFont val="宋体"/>
        <charset val="134"/>
      </rPr>
      <t>（</t>
    </r>
    <r>
      <rPr>
        <sz val="10"/>
        <color theme="1"/>
        <rFont val="Calibri"/>
        <family val="2"/>
        <charset val="204"/>
      </rPr>
      <t>Питание PoE</t>
    </r>
    <r>
      <rPr>
        <sz val="10"/>
        <color theme="1"/>
        <rFont val="宋体"/>
        <charset val="134"/>
      </rPr>
      <t>）</t>
    </r>
    <r>
      <rPr>
        <sz val="10"/>
        <color theme="1"/>
        <rFont val="Calibri"/>
        <family val="2"/>
        <charset val="204"/>
      </rPr>
      <t xml:space="preserve">;
4 порта х10/100 Base-T;
Мощность PoE портов: 1 </t>
    </r>
    <r>
      <rPr>
        <sz val="10"/>
        <color theme="1"/>
        <rFont val="宋体"/>
        <charset val="134"/>
      </rPr>
      <t>≤</t>
    </r>
    <r>
      <rPr>
        <sz val="10"/>
        <color theme="1"/>
        <rFont val="Calibri"/>
        <family val="2"/>
        <charset val="204"/>
      </rPr>
      <t>60Вт, порты: 2-4</t>
    </r>
    <r>
      <rPr>
        <sz val="10"/>
        <color theme="1"/>
        <rFont val="宋体"/>
        <charset val="134"/>
      </rPr>
      <t>≤</t>
    </r>
    <r>
      <rPr>
        <sz val="10"/>
        <color theme="1"/>
        <rFont val="Calibri"/>
        <family val="2"/>
        <charset val="204"/>
      </rPr>
      <t xml:space="preserve">30Вт, Всего: </t>
    </r>
    <r>
      <rPr>
        <sz val="10"/>
        <color theme="1"/>
        <rFont val="宋体"/>
        <charset val="134"/>
      </rPr>
      <t>≤</t>
    </r>
    <r>
      <rPr>
        <sz val="10"/>
        <color theme="1"/>
        <rFont val="Calibri"/>
        <family val="2"/>
        <charset val="204"/>
      </rPr>
      <t>60Вт;
IEEE802.3af/IEEE802.3at/Hi-PoE;
Бюджет РОЕ: 60 Вт
Питание :DC 48~57В;
Размеры: 190мм×100мм×30мм;</t>
    </r>
  </si>
  <si>
    <t>1e380560-4554-11ed-b847-e0d55e8003cd</t>
  </si>
  <si>
    <t>EZ-364ET-36</t>
  </si>
  <si>
    <t>4-портовый 100-мегабитный коммутатор с PoE
4 порта 10/100 Мбит/с с PoE, 2 порта uplink 10/100 Мбит/с
Поддержка стандартов PoE 802.3af и 802.3at
Рабочая температура -10°C ~ +55°C
Поддержка PoE увеличенной дальности (250 м)
Сторожевой таймер PoE</t>
  </si>
  <si>
    <t>РРЦ</t>
  </si>
  <si>
    <t>Прайс-лист от 21.09.2023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</si>
</sst>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_);[Red]\(0\)"/>
    <numFmt numFmtId="165" formatCode="#,##0.00\ &quot;₽&quot;"/>
    <numFmt numFmtId="166" formatCode="0.00_ "/>
  </numFmts>
  <fonts count="13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</font>
    <font>
      <b/>
      <sz val="10"/>
      <color theme="1"/>
      <name val="Calibri"/>
      <family val="2"/>
      <charset val="204"/>
    </font>
    <font>
      <b/>
      <sz val="12"/>
      <color theme="1"/>
      <name val="Calibri"/>
      <family val="2"/>
      <charset val="204"/>
    </font>
    <font>
      <b/>
      <sz val="11"/>
      <color rgb="FFC00000"/>
      <name val="Calibri"/>
      <family val="2"/>
      <charset val="204"/>
    </font>
    <font>
      <sz val="10"/>
      <name val="Calibri"/>
      <family val="2"/>
      <charset val="204"/>
    </font>
    <font>
      <b/>
      <sz val="10"/>
      <color rgb="FFFF0000"/>
      <name val="Calibri"/>
      <family val="2"/>
      <charset val="204"/>
    </font>
    <font>
      <sz val="10"/>
      <color rgb="FFFF0000"/>
      <name val="Calibri"/>
      <family val="2"/>
      <charset val="204"/>
    </font>
    <font>
      <sz val="8"/>
      <color theme="1"/>
      <name val="Calibri"/>
      <family val="2"/>
      <charset val="204"/>
    </font>
    <font>
      <b/>
      <sz val="10"/>
      <name val="Calibri"/>
      <family val="2"/>
      <charset val="204"/>
    </font>
    <font>
      <sz val="10"/>
      <color rgb="FF000000"/>
      <name val="Calibri"/>
      <family val="2"/>
      <charset val="204"/>
    </font>
    <font>
      <sz val="10"/>
      <color theme="1"/>
      <name val="宋体"/>
      <charset val="134"/>
    </font>
  </fonts>
  <fills count="8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4" tint="0.3999145481734672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37437055574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0" fillId="0" borderId="0" xfId="0" applyAlignment="1">
      <alignment horizontal="center" vertical="center" wrapText="1"/>
    </xf>
    <xf numFmtId="164" fontId="2" fillId="0" borderId="0" xfId="0" applyNumberFormat="1" applyFont="1" applyAlignment="1">
      <alignment horizontal="center" vertical="center"/>
    </xf>
    <xf numFmtId="0" fontId="0" fillId="0" borderId="1" xfId="0" applyBorder="1"/>
    <xf numFmtId="0" fontId="1" fillId="2" borderId="1" xfId="0" applyFont="1" applyFill="1" applyBorder="1"/>
    <xf numFmtId="0" fontId="3" fillId="3" borderId="1" xfId="0" applyFont="1" applyFill="1" applyBorder="1" applyAlignment="1">
      <alignment horizontal="left" vertical="center"/>
    </xf>
    <xf numFmtId="0" fontId="3" fillId="3" borderId="1" xfId="0" applyFont="1" applyFill="1" applyBorder="1" applyAlignment="1">
      <alignment horizontal="center" vertical="center"/>
    </xf>
    <xf numFmtId="164" fontId="3" fillId="3" borderId="1" xfId="0" applyNumberFormat="1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5" fillId="5" borderId="2" xfId="0" applyFont="1" applyFill="1" applyBorder="1" applyAlignment="1">
      <alignment horizontal="left" vertical="center"/>
    </xf>
    <xf numFmtId="0" fontId="5" fillId="5" borderId="3" xfId="0" applyFont="1" applyFill="1" applyBorder="1" applyAlignment="1">
      <alignment vertical="center"/>
    </xf>
    <xf numFmtId="0" fontId="2" fillId="6" borderId="0" xfId="0" applyFont="1" applyFill="1" applyAlignment="1">
      <alignment vertical="center"/>
    </xf>
    <xf numFmtId="0" fontId="3" fillId="6" borderId="1" xfId="0" applyFont="1" applyFill="1" applyBorder="1" applyAlignment="1">
      <alignment horizontal="left" vertical="center" wrapText="1"/>
    </xf>
    <xf numFmtId="0" fontId="6" fillId="6" borderId="1" xfId="0" applyFont="1" applyFill="1" applyBorder="1" applyAlignment="1">
      <alignment vertical="center" wrapText="1"/>
    </xf>
    <xf numFmtId="0" fontId="6" fillId="6" borderId="4" xfId="0" applyFont="1" applyFill="1" applyBorder="1" applyAlignment="1">
      <alignment vertical="top" wrapText="1"/>
    </xf>
    <xf numFmtId="164" fontId="6" fillId="6" borderId="4" xfId="0" applyNumberFormat="1" applyFont="1" applyFill="1" applyBorder="1" applyAlignment="1">
      <alignment horizontal="center" vertical="center" wrapText="1"/>
    </xf>
    <xf numFmtId="165" fontId="3" fillId="6" borderId="1" xfId="0" applyNumberFormat="1" applyFont="1" applyFill="1" applyBorder="1" applyAlignment="1">
      <alignment horizontal="center" vertical="center"/>
    </xf>
    <xf numFmtId="0" fontId="2" fillId="6" borderId="1" xfId="0" applyFont="1" applyFill="1" applyBorder="1" applyAlignment="1">
      <alignment vertical="center"/>
    </xf>
    <xf numFmtId="165" fontId="2" fillId="6" borderId="0" xfId="0" applyNumberFormat="1" applyFont="1" applyFill="1" applyAlignment="1">
      <alignment vertical="center"/>
    </xf>
    <xf numFmtId="165" fontId="0" fillId="0" borderId="0" xfId="0" applyNumberFormat="1"/>
    <xf numFmtId="0" fontId="6" fillId="6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/>
    </xf>
    <xf numFmtId="0" fontId="5" fillId="5" borderId="3" xfId="0" applyFont="1" applyFill="1" applyBorder="1" applyAlignment="1">
      <alignment vertical="top"/>
    </xf>
    <xf numFmtId="166" fontId="2" fillId="6" borderId="1" xfId="0" applyNumberFormat="1" applyFont="1" applyFill="1" applyBorder="1" applyAlignment="1">
      <alignment horizontal="center" vertical="center"/>
    </xf>
    <xf numFmtId="0" fontId="6" fillId="6" borderId="4" xfId="0" quotePrefix="1" applyFont="1" applyFill="1" applyBorder="1" applyAlignment="1">
      <alignment horizontal="left" vertical="center"/>
    </xf>
    <xf numFmtId="0" fontId="9" fillId="0" borderId="0" xfId="0" applyFont="1" applyAlignment="1">
      <alignment vertical="center"/>
    </xf>
    <xf numFmtId="0" fontId="9" fillId="0" borderId="1" xfId="0" applyFont="1" applyBorder="1" applyAlignment="1">
      <alignment vertical="center"/>
    </xf>
    <xf numFmtId="0" fontId="6" fillId="6" borderId="1" xfId="0" applyFont="1" applyFill="1" applyBorder="1" applyAlignment="1">
      <alignment vertical="top" wrapText="1"/>
    </xf>
    <xf numFmtId="164" fontId="2" fillId="6" borderId="1" xfId="0" applyNumberFormat="1" applyFont="1" applyFill="1" applyBorder="1" applyAlignment="1">
      <alignment horizontal="center" vertical="center" wrapText="1"/>
    </xf>
    <xf numFmtId="0" fontId="2" fillId="6" borderId="4" xfId="0" applyFont="1" applyFill="1" applyBorder="1" applyAlignment="1">
      <alignment vertical="center" wrapText="1"/>
    </xf>
    <xf numFmtId="0" fontId="2" fillId="6" borderId="1" xfId="0" applyFont="1" applyFill="1" applyBorder="1" applyAlignment="1">
      <alignment horizontal="left" vertical="top" wrapText="1"/>
    </xf>
    <xf numFmtId="0" fontId="2" fillId="6" borderId="1" xfId="0" applyFont="1" applyFill="1" applyBorder="1" applyAlignment="1">
      <alignment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2" fillId="6" borderId="5" xfId="0" applyFont="1" applyFill="1" applyBorder="1" applyAlignment="1">
      <alignment vertical="center"/>
    </xf>
    <xf numFmtId="0" fontId="3" fillId="6" borderId="1" xfId="0" applyFont="1" applyFill="1" applyBorder="1" applyAlignment="1">
      <alignment horizontal="left" vertical="center"/>
    </xf>
    <xf numFmtId="0" fontId="2" fillId="6" borderId="1" xfId="0" applyFont="1" applyFill="1" applyBorder="1" applyAlignment="1">
      <alignment horizontal="center" vertical="center"/>
    </xf>
    <xf numFmtId="0" fontId="2" fillId="6" borderId="4" xfId="0" applyFont="1" applyFill="1" applyBorder="1" applyAlignment="1">
      <alignment vertical="center"/>
    </xf>
    <xf numFmtId="0" fontId="11" fillId="7" borderId="1" xfId="0" applyFont="1" applyFill="1" applyBorder="1" applyAlignment="1">
      <alignment horizontal="left" vertical="top" wrapText="1"/>
    </xf>
    <xf numFmtId="0" fontId="0" fillId="0" borderId="0" xfId="0" applyAlignment="1">
      <alignment horizontal="left"/>
    </xf>
  </cellXfs>
  <cellStyles count="1">
    <cellStyle name="Обычный" xfId="0" builtinId="0"/>
  </cellStyles>
  <dxfs count="9"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" Type="http://schemas.openxmlformats.org/officeDocument/2006/relationships/image" Target="../media/image7.png"/><Relationship Id="rId71" Type="http://schemas.openxmlformats.org/officeDocument/2006/relationships/image" Target="../media/image71.jp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5" Type="http://schemas.openxmlformats.org/officeDocument/2006/relationships/image" Target="../media/image5.png"/><Relationship Id="rId61" Type="http://schemas.openxmlformats.org/officeDocument/2006/relationships/image" Target="../media/image61.emf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emf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jpeg"/><Relationship Id="rId65" Type="http://schemas.openxmlformats.org/officeDocument/2006/relationships/image" Target="../media/image65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565218</xdr:colOff>
      <xdr:row>10</xdr:row>
      <xdr:rowOff>22860</xdr:rowOff>
    </xdr:from>
    <xdr:to>
      <xdr:col>3</xdr:col>
      <xdr:colOff>1179763</xdr:colOff>
      <xdr:row>10</xdr:row>
      <xdr:rowOff>483083</xdr:rowOff>
    </xdr:to>
    <xdr:pic>
      <xdr:nvPicPr>
        <xdr:cNvPr id="2" name="图片 18">
          <a:extLst>
            <a:ext uri="{FF2B5EF4-FFF2-40B4-BE49-F238E27FC236}">
              <a16:creationId xmlns:a16="http://schemas.microsoft.com/office/drawing/2014/main" id="{B0E1578B-C444-4B89-8C6C-70F79EE1F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2643" y="5213985"/>
          <a:ext cx="614545" cy="460223"/>
        </a:xfrm>
        <a:prstGeom prst="rect">
          <a:avLst/>
        </a:prstGeom>
      </xdr:spPr>
    </xdr:pic>
    <xdr:clientData/>
  </xdr:twoCellAnchor>
  <xdr:twoCellAnchor editAs="oneCell">
    <xdr:from>
      <xdr:col>3</xdr:col>
      <xdr:colOff>516855</xdr:colOff>
      <xdr:row>18</xdr:row>
      <xdr:rowOff>22860</xdr:rowOff>
    </xdr:from>
    <xdr:to>
      <xdr:col>3</xdr:col>
      <xdr:colOff>1112520</xdr:colOff>
      <xdr:row>19</xdr:row>
      <xdr:rowOff>0</xdr:rowOff>
    </xdr:to>
    <xdr:pic>
      <xdr:nvPicPr>
        <xdr:cNvPr id="3" name="图片 22">
          <a:extLst>
            <a:ext uri="{FF2B5EF4-FFF2-40B4-BE49-F238E27FC236}">
              <a16:creationId xmlns:a16="http://schemas.microsoft.com/office/drawing/2014/main" id="{E27B927F-05EB-44C7-AE1B-EFA98031B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74280" y="9252585"/>
          <a:ext cx="595665" cy="481965"/>
        </a:xfrm>
        <a:prstGeom prst="rect">
          <a:avLst/>
        </a:prstGeom>
      </xdr:spPr>
    </xdr:pic>
    <xdr:clientData/>
  </xdr:twoCellAnchor>
  <xdr:oneCellAnchor>
    <xdr:from>
      <xdr:col>3</xdr:col>
      <xdr:colOff>507048</xdr:colOff>
      <xdr:row>33</xdr:row>
      <xdr:rowOff>35016</xdr:rowOff>
    </xdr:from>
    <xdr:ext cx="640714" cy="503464"/>
    <xdr:pic>
      <xdr:nvPicPr>
        <xdr:cNvPr id="4" name="图片 22">
          <a:extLst>
            <a:ext uri="{FF2B5EF4-FFF2-40B4-BE49-F238E27FC236}">
              <a16:creationId xmlns:a16="http://schemas.microsoft.com/office/drawing/2014/main" id="{EE3FDA1D-F8CE-4BE4-BE16-DA5135322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64473" y="16570416"/>
          <a:ext cx="640714" cy="503464"/>
        </a:xfrm>
        <a:prstGeom prst="rect">
          <a:avLst/>
        </a:prstGeom>
      </xdr:spPr>
    </xdr:pic>
    <xdr:clientData/>
  </xdr:oneCellAnchor>
  <xdr:oneCellAnchor>
    <xdr:from>
      <xdr:col>3</xdr:col>
      <xdr:colOff>537210</xdr:colOff>
      <xdr:row>5</xdr:row>
      <xdr:rowOff>54610</xdr:rowOff>
    </xdr:from>
    <xdr:ext cx="777240" cy="401156"/>
    <xdr:pic>
      <xdr:nvPicPr>
        <xdr:cNvPr id="5" name="图片 2">
          <a:extLst>
            <a:ext uri="{FF2B5EF4-FFF2-40B4-BE49-F238E27FC236}">
              <a16:creationId xmlns:a16="http://schemas.microsoft.com/office/drawing/2014/main" id="{E1578047-8EF3-4E5D-968B-D6B3C4D4B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94635" y="2721610"/>
          <a:ext cx="777240" cy="401156"/>
        </a:xfrm>
        <a:prstGeom prst="rect">
          <a:avLst/>
        </a:prstGeom>
      </xdr:spPr>
    </xdr:pic>
    <xdr:clientData/>
  </xdr:oneCellAnchor>
  <xdr:oneCellAnchor>
    <xdr:from>
      <xdr:col>3</xdr:col>
      <xdr:colOff>4169</xdr:colOff>
      <xdr:row>5</xdr:row>
      <xdr:rowOff>7620</xdr:rowOff>
    </xdr:from>
    <xdr:ext cx="346351" cy="165100"/>
    <xdr:pic>
      <xdr:nvPicPr>
        <xdr:cNvPr id="6" name="图片 37">
          <a:extLst>
            <a:ext uri="{FF2B5EF4-FFF2-40B4-BE49-F238E27FC236}">
              <a16:creationId xmlns:a16="http://schemas.microsoft.com/office/drawing/2014/main" id="{B9E717C8-46A9-430F-B4A2-D22CEB32D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61594" y="2674620"/>
          <a:ext cx="346351" cy="165100"/>
        </a:xfrm>
        <a:prstGeom prst="rect">
          <a:avLst/>
        </a:prstGeom>
      </xdr:spPr>
    </xdr:pic>
    <xdr:clientData/>
  </xdr:oneCellAnchor>
  <xdr:oneCellAnchor>
    <xdr:from>
      <xdr:col>3</xdr:col>
      <xdr:colOff>565920</xdr:colOff>
      <xdr:row>14</xdr:row>
      <xdr:rowOff>22861</xdr:rowOff>
    </xdr:from>
    <xdr:ext cx="502299" cy="458697"/>
    <xdr:pic>
      <xdr:nvPicPr>
        <xdr:cNvPr id="7" name="图片 1">
          <a:extLst>
            <a:ext uri="{FF2B5EF4-FFF2-40B4-BE49-F238E27FC236}">
              <a16:creationId xmlns:a16="http://schemas.microsoft.com/office/drawing/2014/main" id="{AFAFD262-2D49-46AD-83EF-7262ADB1D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3345" y="7233286"/>
          <a:ext cx="502299" cy="458697"/>
        </a:xfrm>
        <a:prstGeom prst="rect">
          <a:avLst/>
        </a:prstGeom>
      </xdr:spPr>
    </xdr:pic>
    <xdr:clientData/>
  </xdr:oneCellAnchor>
  <xdr:oneCellAnchor>
    <xdr:from>
      <xdr:col>3</xdr:col>
      <xdr:colOff>4169</xdr:colOff>
      <xdr:row>14</xdr:row>
      <xdr:rowOff>7620</xdr:rowOff>
    </xdr:from>
    <xdr:ext cx="346351" cy="165100"/>
    <xdr:pic>
      <xdr:nvPicPr>
        <xdr:cNvPr id="8" name="图片 3">
          <a:extLst>
            <a:ext uri="{FF2B5EF4-FFF2-40B4-BE49-F238E27FC236}">
              <a16:creationId xmlns:a16="http://schemas.microsoft.com/office/drawing/2014/main" id="{3EC370E2-15E1-4744-8605-6F03E8455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61594" y="7218045"/>
          <a:ext cx="346351" cy="165100"/>
        </a:xfrm>
        <a:prstGeom prst="rect">
          <a:avLst/>
        </a:prstGeom>
      </xdr:spPr>
    </xdr:pic>
    <xdr:clientData/>
  </xdr:oneCellAnchor>
  <xdr:twoCellAnchor editAs="oneCell">
    <xdr:from>
      <xdr:col>3</xdr:col>
      <xdr:colOff>555568</xdr:colOff>
      <xdr:row>11</xdr:row>
      <xdr:rowOff>22860</xdr:rowOff>
    </xdr:from>
    <xdr:to>
      <xdr:col>3</xdr:col>
      <xdr:colOff>1189413</xdr:colOff>
      <xdr:row>11</xdr:row>
      <xdr:rowOff>487680</xdr:rowOff>
    </xdr:to>
    <xdr:pic>
      <xdr:nvPicPr>
        <xdr:cNvPr id="9" name="图片 18">
          <a:extLst>
            <a:ext uri="{FF2B5EF4-FFF2-40B4-BE49-F238E27FC236}">
              <a16:creationId xmlns:a16="http://schemas.microsoft.com/office/drawing/2014/main" id="{66B1C8EF-D099-4734-9144-B033C30A7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12993" y="5718810"/>
          <a:ext cx="633845" cy="464820"/>
        </a:xfrm>
        <a:prstGeom prst="rect">
          <a:avLst/>
        </a:prstGeom>
      </xdr:spPr>
    </xdr:pic>
    <xdr:clientData/>
  </xdr:twoCellAnchor>
  <xdr:twoCellAnchor editAs="oneCell">
    <xdr:from>
      <xdr:col>3</xdr:col>
      <xdr:colOff>519238</xdr:colOff>
      <xdr:row>18</xdr:row>
      <xdr:rowOff>3810</xdr:rowOff>
    </xdr:from>
    <xdr:to>
      <xdr:col>3</xdr:col>
      <xdr:colOff>1104376</xdr:colOff>
      <xdr:row>18</xdr:row>
      <xdr:rowOff>482600</xdr:rowOff>
    </xdr:to>
    <xdr:pic>
      <xdr:nvPicPr>
        <xdr:cNvPr id="10" name="图片 22">
          <a:extLst>
            <a:ext uri="{FF2B5EF4-FFF2-40B4-BE49-F238E27FC236}">
              <a16:creationId xmlns:a16="http://schemas.microsoft.com/office/drawing/2014/main" id="{0DC918B1-FA68-47C8-AD6D-A70603DB6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76663" y="9233535"/>
          <a:ext cx="585138" cy="478790"/>
        </a:xfrm>
        <a:prstGeom prst="rect">
          <a:avLst/>
        </a:prstGeom>
      </xdr:spPr>
    </xdr:pic>
    <xdr:clientData/>
  </xdr:twoCellAnchor>
  <xdr:twoCellAnchor editAs="oneCell">
    <xdr:from>
      <xdr:col>3</xdr:col>
      <xdr:colOff>323850</xdr:colOff>
      <xdr:row>2</xdr:row>
      <xdr:rowOff>127000</xdr:rowOff>
    </xdr:from>
    <xdr:to>
      <xdr:col>3</xdr:col>
      <xdr:colOff>1422400</xdr:colOff>
      <xdr:row>4</xdr:row>
      <xdr:rowOff>116417</xdr:rowOff>
    </xdr:to>
    <xdr:pic>
      <xdr:nvPicPr>
        <xdr:cNvPr id="11" name="图片 1">
          <a:extLst>
            <a:ext uri="{FF2B5EF4-FFF2-40B4-BE49-F238E27FC236}">
              <a16:creationId xmlns:a16="http://schemas.microsoft.com/office/drawing/2014/main" id="{A6387623-DF2D-4D3E-85AE-2855D484E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81275" y="1479550"/>
          <a:ext cx="1098550" cy="732367"/>
        </a:xfrm>
        <a:prstGeom prst="rect">
          <a:avLst/>
        </a:prstGeom>
      </xdr:spPr>
    </xdr:pic>
    <xdr:clientData/>
  </xdr:twoCellAnchor>
  <xdr:oneCellAnchor>
    <xdr:from>
      <xdr:col>3</xdr:col>
      <xdr:colOff>330200</xdr:colOff>
      <xdr:row>3</xdr:row>
      <xdr:rowOff>444500</xdr:rowOff>
    </xdr:from>
    <xdr:ext cx="1098550" cy="732367"/>
    <xdr:pic>
      <xdr:nvPicPr>
        <xdr:cNvPr id="12" name="图片 93">
          <a:extLst>
            <a:ext uri="{FF2B5EF4-FFF2-40B4-BE49-F238E27FC236}">
              <a16:creationId xmlns:a16="http://schemas.microsoft.com/office/drawing/2014/main" id="{B7DA922F-E829-4137-9E6C-CE7C83880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87625" y="1997075"/>
          <a:ext cx="1098550" cy="732367"/>
        </a:xfrm>
        <a:prstGeom prst="rect">
          <a:avLst/>
        </a:prstGeom>
      </xdr:spPr>
    </xdr:pic>
    <xdr:clientData/>
  </xdr:oneCellAnchor>
  <xdr:oneCellAnchor>
    <xdr:from>
      <xdr:col>3</xdr:col>
      <xdr:colOff>537210</xdr:colOff>
      <xdr:row>6</xdr:row>
      <xdr:rowOff>54610</xdr:rowOff>
    </xdr:from>
    <xdr:ext cx="777240" cy="401156"/>
    <xdr:pic>
      <xdr:nvPicPr>
        <xdr:cNvPr id="13" name="图片 2">
          <a:extLst>
            <a:ext uri="{FF2B5EF4-FFF2-40B4-BE49-F238E27FC236}">
              <a16:creationId xmlns:a16="http://schemas.microsoft.com/office/drawing/2014/main" id="{C1575898-7E11-481A-9EB1-CB9E64A75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94635" y="3226435"/>
          <a:ext cx="777240" cy="401156"/>
        </a:xfrm>
        <a:prstGeom prst="rect">
          <a:avLst/>
        </a:prstGeom>
      </xdr:spPr>
    </xdr:pic>
    <xdr:clientData/>
  </xdr:oneCellAnchor>
  <xdr:oneCellAnchor>
    <xdr:from>
      <xdr:col>3</xdr:col>
      <xdr:colOff>4169</xdr:colOff>
      <xdr:row>6</xdr:row>
      <xdr:rowOff>7620</xdr:rowOff>
    </xdr:from>
    <xdr:ext cx="346351" cy="165100"/>
    <xdr:pic>
      <xdr:nvPicPr>
        <xdr:cNvPr id="14" name="图片 37">
          <a:extLst>
            <a:ext uri="{FF2B5EF4-FFF2-40B4-BE49-F238E27FC236}">
              <a16:creationId xmlns:a16="http://schemas.microsoft.com/office/drawing/2014/main" id="{54A2A43A-6602-4CC4-AEDC-14842771A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61594" y="3179445"/>
          <a:ext cx="346351" cy="165100"/>
        </a:xfrm>
        <a:prstGeom prst="rect">
          <a:avLst/>
        </a:prstGeom>
      </xdr:spPr>
    </xdr:pic>
    <xdr:clientData/>
  </xdr:oneCellAnchor>
  <xdr:twoCellAnchor editAs="oneCell">
    <xdr:from>
      <xdr:col>3</xdr:col>
      <xdr:colOff>387350</xdr:colOff>
      <xdr:row>6</xdr:row>
      <xdr:rowOff>361950</xdr:rowOff>
    </xdr:from>
    <xdr:to>
      <xdr:col>3</xdr:col>
      <xdr:colOff>1581150</xdr:colOff>
      <xdr:row>8</xdr:row>
      <xdr:rowOff>190104</xdr:rowOff>
    </xdr:to>
    <xdr:pic>
      <xdr:nvPicPr>
        <xdr:cNvPr id="15" name="图片 2">
          <a:extLst>
            <a:ext uri="{FF2B5EF4-FFF2-40B4-BE49-F238E27FC236}">
              <a16:creationId xmlns:a16="http://schemas.microsoft.com/office/drawing/2014/main" id="{D635B1F0-FED3-4662-A7E4-8C96E5796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44775" y="3533775"/>
          <a:ext cx="1193800" cy="837804"/>
        </a:xfrm>
        <a:prstGeom prst="rect">
          <a:avLst/>
        </a:prstGeom>
      </xdr:spPr>
    </xdr:pic>
    <xdr:clientData/>
  </xdr:twoCellAnchor>
  <xdr:oneCellAnchor>
    <xdr:from>
      <xdr:col>3</xdr:col>
      <xdr:colOff>387350</xdr:colOff>
      <xdr:row>7</xdr:row>
      <xdr:rowOff>361950</xdr:rowOff>
    </xdr:from>
    <xdr:ext cx="1193800" cy="844154"/>
    <xdr:pic>
      <xdr:nvPicPr>
        <xdr:cNvPr id="16" name="图片 103">
          <a:extLst>
            <a:ext uri="{FF2B5EF4-FFF2-40B4-BE49-F238E27FC236}">
              <a16:creationId xmlns:a16="http://schemas.microsoft.com/office/drawing/2014/main" id="{2EECFA2C-47C9-4BF6-AF45-1D573D652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44775" y="4038600"/>
          <a:ext cx="1193800" cy="844154"/>
        </a:xfrm>
        <a:prstGeom prst="rect">
          <a:avLst/>
        </a:prstGeom>
      </xdr:spPr>
    </xdr:pic>
    <xdr:clientData/>
  </xdr:oneCellAnchor>
  <xdr:twoCellAnchor editAs="oneCell">
    <xdr:from>
      <xdr:col>3</xdr:col>
      <xdr:colOff>425451</xdr:colOff>
      <xdr:row>8</xdr:row>
      <xdr:rowOff>419100</xdr:rowOff>
    </xdr:from>
    <xdr:to>
      <xdr:col>3</xdr:col>
      <xdr:colOff>1395306</xdr:colOff>
      <xdr:row>10</xdr:row>
      <xdr:rowOff>88900</xdr:rowOff>
    </xdr:to>
    <xdr:pic>
      <xdr:nvPicPr>
        <xdr:cNvPr id="17" name="图片 3">
          <a:extLst>
            <a:ext uri="{FF2B5EF4-FFF2-40B4-BE49-F238E27FC236}">
              <a16:creationId xmlns:a16="http://schemas.microsoft.com/office/drawing/2014/main" id="{79762004-E4B8-478E-AA24-A5269742A1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82876" y="4600575"/>
          <a:ext cx="969855" cy="679450"/>
        </a:xfrm>
        <a:prstGeom prst="rect">
          <a:avLst/>
        </a:prstGeom>
      </xdr:spPr>
    </xdr:pic>
    <xdr:clientData/>
  </xdr:twoCellAnchor>
  <xdr:twoCellAnchor editAs="oneCell">
    <xdr:from>
      <xdr:col>3</xdr:col>
      <xdr:colOff>247650</xdr:colOff>
      <xdr:row>11</xdr:row>
      <xdr:rowOff>368299</xdr:rowOff>
    </xdr:from>
    <xdr:to>
      <xdr:col>3</xdr:col>
      <xdr:colOff>1460500</xdr:colOff>
      <xdr:row>13</xdr:row>
      <xdr:rowOff>160866</xdr:rowOff>
    </xdr:to>
    <xdr:pic>
      <xdr:nvPicPr>
        <xdr:cNvPr id="18" name="图片 4">
          <a:extLst>
            <a:ext uri="{FF2B5EF4-FFF2-40B4-BE49-F238E27FC236}">
              <a16:creationId xmlns:a16="http://schemas.microsoft.com/office/drawing/2014/main" id="{A5665C07-B8A2-4F24-AAB5-87B9F746D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05075" y="6064249"/>
          <a:ext cx="1212850" cy="802217"/>
        </a:xfrm>
        <a:prstGeom prst="rect">
          <a:avLst/>
        </a:prstGeom>
      </xdr:spPr>
    </xdr:pic>
    <xdr:clientData/>
  </xdr:twoCellAnchor>
  <xdr:oneCellAnchor>
    <xdr:from>
      <xdr:col>3</xdr:col>
      <xdr:colOff>247650</xdr:colOff>
      <xdr:row>12</xdr:row>
      <xdr:rowOff>368299</xdr:rowOff>
    </xdr:from>
    <xdr:ext cx="1212850" cy="808567"/>
    <xdr:pic>
      <xdr:nvPicPr>
        <xdr:cNvPr id="19" name="图片 104">
          <a:extLst>
            <a:ext uri="{FF2B5EF4-FFF2-40B4-BE49-F238E27FC236}">
              <a16:creationId xmlns:a16="http://schemas.microsoft.com/office/drawing/2014/main" id="{EFA486CF-A577-4253-BD2B-B7933C801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05075" y="6569074"/>
          <a:ext cx="1212850" cy="808567"/>
        </a:xfrm>
        <a:prstGeom prst="rect">
          <a:avLst/>
        </a:prstGeom>
      </xdr:spPr>
    </xdr:pic>
    <xdr:clientData/>
  </xdr:oneCellAnchor>
  <xdr:oneCellAnchor>
    <xdr:from>
      <xdr:col>3</xdr:col>
      <xdr:colOff>247650</xdr:colOff>
      <xdr:row>12</xdr:row>
      <xdr:rowOff>368299</xdr:rowOff>
    </xdr:from>
    <xdr:ext cx="1212850" cy="808567"/>
    <xdr:pic>
      <xdr:nvPicPr>
        <xdr:cNvPr id="20" name="图片 105">
          <a:extLst>
            <a:ext uri="{FF2B5EF4-FFF2-40B4-BE49-F238E27FC236}">
              <a16:creationId xmlns:a16="http://schemas.microsoft.com/office/drawing/2014/main" id="{1BD5F7D4-21A9-4665-8FC8-24EEC03FE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05075" y="6569074"/>
          <a:ext cx="1212850" cy="808567"/>
        </a:xfrm>
        <a:prstGeom prst="rect">
          <a:avLst/>
        </a:prstGeom>
      </xdr:spPr>
    </xdr:pic>
    <xdr:clientData/>
  </xdr:oneCellAnchor>
  <xdr:oneCellAnchor>
    <xdr:from>
      <xdr:col>3</xdr:col>
      <xdr:colOff>565920</xdr:colOff>
      <xdr:row>15</xdr:row>
      <xdr:rowOff>22861</xdr:rowOff>
    </xdr:from>
    <xdr:ext cx="502299" cy="458697"/>
    <xdr:pic>
      <xdr:nvPicPr>
        <xdr:cNvPr id="21" name="图片 1">
          <a:extLst>
            <a:ext uri="{FF2B5EF4-FFF2-40B4-BE49-F238E27FC236}">
              <a16:creationId xmlns:a16="http://schemas.microsoft.com/office/drawing/2014/main" id="{14B347B3-5B43-4860-B16C-E026B28F8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3345" y="7738111"/>
          <a:ext cx="502299" cy="458697"/>
        </a:xfrm>
        <a:prstGeom prst="rect">
          <a:avLst/>
        </a:prstGeom>
      </xdr:spPr>
    </xdr:pic>
    <xdr:clientData/>
  </xdr:oneCellAnchor>
  <xdr:oneCellAnchor>
    <xdr:from>
      <xdr:col>3</xdr:col>
      <xdr:colOff>4169</xdr:colOff>
      <xdr:row>15</xdr:row>
      <xdr:rowOff>7620</xdr:rowOff>
    </xdr:from>
    <xdr:ext cx="346351" cy="165100"/>
    <xdr:pic>
      <xdr:nvPicPr>
        <xdr:cNvPr id="22" name="图片 3">
          <a:extLst>
            <a:ext uri="{FF2B5EF4-FFF2-40B4-BE49-F238E27FC236}">
              <a16:creationId xmlns:a16="http://schemas.microsoft.com/office/drawing/2014/main" id="{75B50AAA-9A8D-4BC6-BCF3-9837A68AF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61594" y="7722870"/>
          <a:ext cx="346351" cy="165100"/>
        </a:xfrm>
        <a:prstGeom prst="rect">
          <a:avLst/>
        </a:prstGeom>
      </xdr:spPr>
    </xdr:pic>
    <xdr:clientData/>
  </xdr:oneCellAnchor>
  <xdr:twoCellAnchor editAs="oneCell">
    <xdr:from>
      <xdr:col>3</xdr:col>
      <xdr:colOff>31751</xdr:colOff>
      <xdr:row>15</xdr:row>
      <xdr:rowOff>266700</xdr:rowOff>
    </xdr:from>
    <xdr:to>
      <xdr:col>3</xdr:col>
      <xdr:colOff>1612901</xdr:colOff>
      <xdr:row>17</xdr:row>
      <xdr:rowOff>304800</xdr:rowOff>
    </xdr:to>
    <xdr:pic>
      <xdr:nvPicPr>
        <xdr:cNvPr id="23" name="图片 5">
          <a:extLst>
            <a:ext uri="{FF2B5EF4-FFF2-40B4-BE49-F238E27FC236}">
              <a16:creationId xmlns:a16="http://schemas.microsoft.com/office/drawing/2014/main" id="{87B7859D-B035-4061-92D9-52E455A92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9176" y="7981950"/>
          <a:ext cx="1581150" cy="1047750"/>
        </a:xfrm>
        <a:prstGeom prst="rect">
          <a:avLst/>
        </a:prstGeom>
      </xdr:spPr>
    </xdr:pic>
    <xdr:clientData/>
  </xdr:twoCellAnchor>
  <xdr:oneCellAnchor>
    <xdr:from>
      <xdr:col>3</xdr:col>
      <xdr:colOff>31751</xdr:colOff>
      <xdr:row>16</xdr:row>
      <xdr:rowOff>266700</xdr:rowOff>
    </xdr:from>
    <xdr:ext cx="1581150" cy="1054100"/>
    <xdr:pic>
      <xdr:nvPicPr>
        <xdr:cNvPr id="24" name="图片 108">
          <a:extLst>
            <a:ext uri="{FF2B5EF4-FFF2-40B4-BE49-F238E27FC236}">
              <a16:creationId xmlns:a16="http://schemas.microsoft.com/office/drawing/2014/main" id="{B21FC178-46F5-40D2-A746-02A07D202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9176" y="8486775"/>
          <a:ext cx="1581150" cy="1054100"/>
        </a:xfrm>
        <a:prstGeom prst="rect">
          <a:avLst/>
        </a:prstGeom>
      </xdr:spPr>
    </xdr:pic>
    <xdr:clientData/>
  </xdr:oneCellAnchor>
  <xdr:twoCellAnchor editAs="oneCell">
    <xdr:from>
      <xdr:col>3</xdr:col>
      <xdr:colOff>171451</xdr:colOff>
      <xdr:row>18</xdr:row>
      <xdr:rowOff>355600</xdr:rowOff>
    </xdr:from>
    <xdr:to>
      <xdr:col>3</xdr:col>
      <xdr:colOff>1447801</xdr:colOff>
      <xdr:row>20</xdr:row>
      <xdr:rowOff>190500</xdr:rowOff>
    </xdr:to>
    <xdr:pic>
      <xdr:nvPicPr>
        <xdr:cNvPr id="25" name="图片 6">
          <a:extLst>
            <a:ext uri="{FF2B5EF4-FFF2-40B4-BE49-F238E27FC236}">
              <a16:creationId xmlns:a16="http://schemas.microsoft.com/office/drawing/2014/main" id="{B894C9EC-78C3-4340-A14B-9DB739733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8876" y="9585325"/>
          <a:ext cx="1276350" cy="84455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63501</xdr:colOff>
      <xdr:row>19</xdr:row>
      <xdr:rowOff>323850</xdr:rowOff>
    </xdr:from>
    <xdr:to>
      <xdr:col>3</xdr:col>
      <xdr:colOff>1587501</xdr:colOff>
      <xdr:row>22</xdr:row>
      <xdr:rowOff>88900</xdr:rowOff>
    </xdr:to>
    <xdr:pic>
      <xdr:nvPicPr>
        <xdr:cNvPr id="26" name="图片 7">
          <a:extLst>
            <a:ext uri="{FF2B5EF4-FFF2-40B4-BE49-F238E27FC236}">
              <a16:creationId xmlns:a16="http://schemas.microsoft.com/office/drawing/2014/main" id="{959F0E54-E2DE-4D80-A5F9-7FA34E744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20926" y="10058400"/>
          <a:ext cx="1524000" cy="1003300"/>
        </a:xfrm>
        <a:prstGeom prst="rect">
          <a:avLst/>
        </a:prstGeom>
      </xdr:spPr>
    </xdr:pic>
    <xdr:clientData/>
  </xdr:twoCellAnchor>
  <xdr:oneCellAnchor>
    <xdr:from>
      <xdr:col>3</xdr:col>
      <xdr:colOff>233680</xdr:colOff>
      <xdr:row>21</xdr:row>
      <xdr:rowOff>76200</xdr:rowOff>
    </xdr:from>
    <xdr:ext cx="1098550" cy="732367"/>
    <xdr:pic>
      <xdr:nvPicPr>
        <xdr:cNvPr id="27" name="图片 111">
          <a:extLst>
            <a:ext uri="{FF2B5EF4-FFF2-40B4-BE49-F238E27FC236}">
              <a16:creationId xmlns:a16="http://schemas.microsoft.com/office/drawing/2014/main" id="{50234F6E-83A6-439E-B2D7-752C4EE89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91105" y="10848975"/>
          <a:ext cx="1098550" cy="732367"/>
        </a:xfrm>
        <a:prstGeom prst="rect">
          <a:avLst/>
        </a:prstGeom>
      </xdr:spPr>
    </xdr:pic>
    <xdr:clientData/>
  </xdr:oneCellAnchor>
  <xdr:oneCellAnchor>
    <xdr:from>
      <xdr:col>3</xdr:col>
      <xdr:colOff>241300</xdr:colOff>
      <xdr:row>22</xdr:row>
      <xdr:rowOff>394970</xdr:rowOff>
    </xdr:from>
    <xdr:ext cx="1098550" cy="732367"/>
    <xdr:pic>
      <xdr:nvPicPr>
        <xdr:cNvPr id="28" name="图片 112">
          <a:extLst>
            <a:ext uri="{FF2B5EF4-FFF2-40B4-BE49-F238E27FC236}">
              <a16:creationId xmlns:a16="http://schemas.microsoft.com/office/drawing/2014/main" id="{362F5AD6-01D6-4E3B-92F2-91C6A3D2F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98725" y="11367770"/>
          <a:ext cx="1098550" cy="732367"/>
        </a:xfrm>
        <a:prstGeom prst="rect">
          <a:avLst/>
        </a:prstGeom>
      </xdr:spPr>
    </xdr:pic>
    <xdr:clientData/>
  </xdr:oneCellAnchor>
  <xdr:twoCellAnchor editAs="oneCell">
    <xdr:from>
      <xdr:col>3</xdr:col>
      <xdr:colOff>387350</xdr:colOff>
      <xdr:row>6</xdr:row>
      <xdr:rowOff>381000</xdr:rowOff>
    </xdr:from>
    <xdr:to>
      <xdr:col>3</xdr:col>
      <xdr:colOff>1581150</xdr:colOff>
      <xdr:row>8</xdr:row>
      <xdr:rowOff>209154</xdr:rowOff>
    </xdr:to>
    <xdr:pic>
      <xdr:nvPicPr>
        <xdr:cNvPr id="29" name="图片 113">
          <a:extLst>
            <a:ext uri="{FF2B5EF4-FFF2-40B4-BE49-F238E27FC236}">
              <a16:creationId xmlns:a16="http://schemas.microsoft.com/office/drawing/2014/main" id="{D4C7A731-48EA-4A30-A792-B66EA4FD75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44775" y="3552825"/>
          <a:ext cx="1193800" cy="837804"/>
        </a:xfrm>
        <a:prstGeom prst="rect">
          <a:avLst/>
        </a:prstGeom>
      </xdr:spPr>
    </xdr:pic>
    <xdr:clientData/>
  </xdr:twoCellAnchor>
  <xdr:oneCellAnchor>
    <xdr:from>
      <xdr:col>3</xdr:col>
      <xdr:colOff>387350</xdr:colOff>
      <xdr:row>7</xdr:row>
      <xdr:rowOff>381000</xdr:rowOff>
    </xdr:from>
    <xdr:ext cx="1193800" cy="844154"/>
    <xdr:pic>
      <xdr:nvPicPr>
        <xdr:cNvPr id="30" name="图片 114">
          <a:extLst>
            <a:ext uri="{FF2B5EF4-FFF2-40B4-BE49-F238E27FC236}">
              <a16:creationId xmlns:a16="http://schemas.microsoft.com/office/drawing/2014/main" id="{8186FB99-BBC9-49E3-94C2-60E2B18C7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44775" y="4057650"/>
          <a:ext cx="1193800" cy="844154"/>
        </a:xfrm>
        <a:prstGeom prst="rect">
          <a:avLst/>
        </a:prstGeom>
      </xdr:spPr>
    </xdr:pic>
    <xdr:clientData/>
  </xdr:oneCellAnchor>
  <xdr:twoCellAnchor editAs="oneCell">
    <xdr:from>
      <xdr:col>3</xdr:col>
      <xdr:colOff>273050</xdr:colOff>
      <xdr:row>23</xdr:row>
      <xdr:rowOff>368300</xdr:rowOff>
    </xdr:from>
    <xdr:to>
      <xdr:col>3</xdr:col>
      <xdr:colOff>1466850</xdr:colOff>
      <xdr:row>25</xdr:row>
      <xdr:rowOff>196454</xdr:rowOff>
    </xdr:to>
    <xdr:pic>
      <xdr:nvPicPr>
        <xdr:cNvPr id="31" name="图片 115">
          <a:extLst>
            <a:ext uri="{FF2B5EF4-FFF2-40B4-BE49-F238E27FC236}">
              <a16:creationId xmlns:a16="http://schemas.microsoft.com/office/drawing/2014/main" id="{1D05D7A5-72D6-4B0E-9E20-876D4CC1D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30475" y="11845925"/>
          <a:ext cx="1193800" cy="837804"/>
        </a:xfrm>
        <a:prstGeom prst="rect">
          <a:avLst/>
        </a:prstGeom>
      </xdr:spPr>
    </xdr:pic>
    <xdr:clientData/>
  </xdr:twoCellAnchor>
  <xdr:oneCellAnchor>
    <xdr:from>
      <xdr:col>3</xdr:col>
      <xdr:colOff>273050</xdr:colOff>
      <xdr:row>24</xdr:row>
      <xdr:rowOff>368300</xdr:rowOff>
    </xdr:from>
    <xdr:ext cx="1193800" cy="844154"/>
    <xdr:pic>
      <xdr:nvPicPr>
        <xdr:cNvPr id="32" name="图片 116">
          <a:extLst>
            <a:ext uri="{FF2B5EF4-FFF2-40B4-BE49-F238E27FC236}">
              <a16:creationId xmlns:a16="http://schemas.microsoft.com/office/drawing/2014/main" id="{FEA003E2-4D6F-4267-AF94-0EAF40455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30475" y="12350750"/>
          <a:ext cx="1193800" cy="844154"/>
        </a:xfrm>
        <a:prstGeom prst="rect">
          <a:avLst/>
        </a:prstGeom>
      </xdr:spPr>
    </xdr:pic>
    <xdr:clientData/>
  </xdr:oneCellAnchor>
  <xdr:oneCellAnchor>
    <xdr:from>
      <xdr:col>3</xdr:col>
      <xdr:colOff>282575</xdr:colOff>
      <xdr:row>25</xdr:row>
      <xdr:rowOff>447675</xdr:rowOff>
    </xdr:from>
    <xdr:ext cx="969855" cy="685800"/>
    <xdr:pic>
      <xdr:nvPicPr>
        <xdr:cNvPr id="33" name="图片 119">
          <a:extLst>
            <a:ext uri="{FF2B5EF4-FFF2-40B4-BE49-F238E27FC236}">
              <a16:creationId xmlns:a16="http://schemas.microsoft.com/office/drawing/2014/main" id="{81A378E9-B1C1-4A0F-9E39-C34D65E62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0000" y="12934950"/>
          <a:ext cx="969855" cy="685800"/>
        </a:xfrm>
        <a:prstGeom prst="rect">
          <a:avLst/>
        </a:prstGeom>
      </xdr:spPr>
    </xdr:pic>
    <xdr:clientData/>
  </xdr:oneCellAnchor>
  <xdr:twoCellAnchor editAs="oneCell">
    <xdr:from>
      <xdr:col>3</xdr:col>
      <xdr:colOff>498600</xdr:colOff>
      <xdr:row>27</xdr:row>
      <xdr:rowOff>25400</xdr:rowOff>
    </xdr:from>
    <xdr:to>
      <xdr:col>3</xdr:col>
      <xdr:colOff>1113145</xdr:colOff>
      <xdr:row>27</xdr:row>
      <xdr:rowOff>485623</xdr:rowOff>
    </xdr:to>
    <xdr:pic>
      <xdr:nvPicPr>
        <xdr:cNvPr id="34" name="图片 18">
          <a:extLst>
            <a:ext uri="{FF2B5EF4-FFF2-40B4-BE49-F238E27FC236}">
              <a16:creationId xmlns:a16="http://schemas.microsoft.com/office/drawing/2014/main" id="{B2BB7564-3059-412A-82D3-4E2163AA5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56025" y="13522325"/>
          <a:ext cx="614545" cy="460223"/>
        </a:xfrm>
        <a:prstGeom prst="rect">
          <a:avLst/>
        </a:prstGeom>
      </xdr:spPr>
    </xdr:pic>
    <xdr:clientData/>
  </xdr:twoCellAnchor>
  <xdr:twoCellAnchor editAs="oneCell">
    <xdr:from>
      <xdr:col>3</xdr:col>
      <xdr:colOff>488950</xdr:colOff>
      <xdr:row>28</xdr:row>
      <xdr:rowOff>25400</xdr:rowOff>
    </xdr:from>
    <xdr:to>
      <xdr:col>3</xdr:col>
      <xdr:colOff>1122795</xdr:colOff>
      <xdr:row>28</xdr:row>
      <xdr:rowOff>490220</xdr:rowOff>
    </xdr:to>
    <xdr:pic>
      <xdr:nvPicPr>
        <xdr:cNvPr id="35" name="图片 18">
          <a:extLst>
            <a:ext uri="{FF2B5EF4-FFF2-40B4-BE49-F238E27FC236}">
              <a16:creationId xmlns:a16="http://schemas.microsoft.com/office/drawing/2014/main" id="{1A0783C3-85FF-43BE-A0FF-06C5CDDBB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46375" y="14027150"/>
          <a:ext cx="633845" cy="464820"/>
        </a:xfrm>
        <a:prstGeom prst="rect">
          <a:avLst/>
        </a:prstGeom>
      </xdr:spPr>
    </xdr:pic>
    <xdr:clientData/>
  </xdr:twoCellAnchor>
  <xdr:twoCellAnchor editAs="oneCell">
    <xdr:from>
      <xdr:col>3</xdr:col>
      <xdr:colOff>222250</xdr:colOff>
      <xdr:row>28</xdr:row>
      <xdr:rowOff>368300</xdr:rowOff>
    </xdr:from>
    <xdr:to>
      <xdr:col>3</xdr:col>
      <xdr:colOff>1435100</xdr:colOff>
      <xdr:row>30</xdr:row>
      <xdr:rowOff>160867</xdr:rowOff>
    </xdr:to>
    <xdr:pic>
      <xdr:nvPicPr>
        <xdr:cNvPr id="36" name="图片 122">
          <a:extLst>
            <a:ext uri="{FF2B5EF4-FFF2-40B4-BE49-F238E27FC236}">
              <a16:creationId xmlns:a16="http://schemas.microsoft.com/office/drawing/2014/main" id="{96D4462D-AE3E-4681-A783-761721164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79675" y="14370050"/>
          <a:ext cx="1212850" cy="802217"/>
        </a:xfrm>
        <a:prstGeom prst="rect">
          <a:avLst/>
        </a:prstGeom>
      </xdr:spPr>
    </xdr:pic>
    <xdr:clientData/>
  </xdr:twoCellAnchor>
  <xdr:oneCellAnchor>
    <xdr:from>
      <xdr:col>3</xdr:col>
      <xdr:colOff>222250</xdr:colOff>
      <xdr:row>29</xdr:row>
      <xdr:rowOff>368300</xdr:rowOff>
    </xdr:from>
    <xdr:ext cx="1212850" cy="808567"/>
    <xdr:pic>
      <xdr:nvPicPr>
        <xdr:cNvPr id="37" name="图片 123">
          <a:extLst>
            <a:ext uri="{FF2B5EF4-FFF2-40B4-BE49-F238E27FC236}">
              <a16:creationId xmlns:a16="http://schemas.microsoft.com/office/drawing/2014/main" id="{50DF1F2E-13B7-4801-BE6C-5421145C9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79675" y="14874875"/>
          <a:ext cx="1212850" cy="808567"/>
        </a:xfrm>
        <a:prstGeom prst="rect">
          <a:avLst/>
        </a:prstGeom>
      </xdr:spPr>
    </xdr:pic>
    <xdr:clientData/>
  </xdr:oneCellAnchor>
  <xdr:twoCellAnchor editAs="oneCell">
    <xdr:from>
      <xdr:col>3</xdr:col>
      <xdr:colOff>50800</xdr:colOff>
      <xdr:row>30</xdr:row>
      <xdr:rowOff>266700</xdr:rowOff>
    </xdr:from>
    <xdr:to>
      <xdr:col>4</xdr:col>
      <xdr:colOff>3175</xdr:colOff>
      <xdr:row>32</xdr:row>
      <xdr:rowOff>304800</xdr:rowOff>
    </xdr:to>
    <xdr:pic>
      <xdr:nvPicPr>
        <xdr:cNvPr id="38" name="图片 126">
          <a:extLst>
            <a:ext uri="{FF2B5EF4-FFF2-40B4-BE49-F238E27FC236}">
              <a16:creationId xmlns:a16="http://schemas.microsoft.com/office/drawing/2014/main" id="{4F56B1D7-C1CE-4194-8943-B472FA8B6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08225" y="15278100"/>
          <a:ext cx="1581150" cy="1047750"/>
        </a:xfrm>
        <a:prstGeom prst="rect">
          <a:avLst/>
        </a:prstGeom>
      </xdr:spPr>
    </xdr:pic>
    <xdr:clientData/>
  </xdr:twoCellAnchor>
  <xdr:oneCellAnchor>
    <xdr:from>
      <xdr:col>3</xdr:col>
      <xdr:colOff>50800</xdr:colOff>
      <xdr:row>31</xdr:row>
      <xdr:rowOff>266700</xdr:rowOff>
    </xdr:from>
    <xdr:ext cx="1581150" cy="1054100"/>
    <xdr:pic>
      <xdr:nvPicPr>
        <xdr:cNvPr id="39" name="图片 127">
          <a:extLst>
            <a:ext uri="{FF2B5EF4-FFF2-40B4-BE49-F238E27FC236}">
              <a16:creationId xmlns:a16="http://schemas.microsoft.com/office/drawing/2014/main" id="{53E7B833-3991-49AB-88A0-CC0AE3845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08225" y="15782925"/>
          <a:ext cx="1581150" cy="1054100"/>
        </a:xfrm>
        <a:prstGeom prst="rect">
          <a:avLst/>
        </a:prstGeom>
      </xdr:spPr>
    </xdr:pic>
    <xdr:clientData/>
  </xdr:oneCellAnchor>
  <xdr:twoCellAnchor editAs="oneCell">
    <xdr:from>
      <xdr:col>3</xdr:col>
      <xdr:colOff>215900</xdr:colOff>
      <xdr:row>33</xdr:row>
      <xdr:rowOff>450850</xdr:rowOff>
    </xdr:from>
    <xdr:to>
      <xdr:col>3</xdr:col>
      <xdr:colOff>1492250</xdr:colOff>
      <xdr:row>35</xdr:row>
      <xdr:rowOff>165100</xdr:rowOff>
    </xdr:to>
    <xdr:pic>
      <xdr:nvPicPr>
        <xdr:cNvPr id="40" name="图片 128">
          <a:extLst>
            <a:ext uri="{FF2B5EF4-FFF2-40B4-BE49-F238E27FC236}">
              <a16:creationId xmlns:a16="http://schemas.microsoft.com/office/drawing/2014/main" id="{9F5BEA3E-8F74-4BB2-B6AD-D22F60856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73325" y="16986250"/>
          <a:ext cx="1276350" cy="847725"/>
        </a:xfrm>
        <a:prstGeom prst="rect">
          <a:avLst/>
        </a:prstGeom>
      </xdr:spPr>
    </xdr:pic>
    <xdr:clientData/>
  </xdr:twoCellAnchor>
  <xdr:twoCellAnchor editAs="oneCell">
    <xdr:from>
      <xdr:col>3</xdr:col>
      <xdr:colOff>107950</xdr:colOff>
      <xdr:row>34</xdr:row>
      <xdr:rowOff>387350</xdr:rowOff>
    </xdr:from>
    <xdr:to>
      <xdr:col>4</xdr:col>
      <xdr:colOff>3175</xdr:colOff>
      <xdr:row>37</xdr:row>
      <xdr:rowOff>31750</xdr:rowOff>
    </xdr:to>
    <xdr:pic>
      <xdr:nvPicPr>
        <xdr:cNvPr id="41" name="图片 129">
          <a:extLst>
            <a:ext uri="{FF2B5EF4-FFF2-40B4-BE49-F238E27FC236}">
              <a16:creationId xmlns:a16="http://schemas.microsoft.com/office/drawing/2014/main" id="{46F2362C-A46B-4410-91A9-B92C05123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5375" y="17456150"/>
          <a:ext cx="1524000" cy="1016000"/>
        </a:xfrm>
        <a:prstGeom prst="rect">
          <a:avLst/>
        </a:prstGeom>
      </xdr:spPr>
    </xdr:pic>
    <xdr:clientData/>
  </xdr:twoCellAnchor>
  <xdr:twoCellAnchor editAs="oneCell">
    <xdr:from>
      <xdr:col>3</xdr:col>
      <xdr:colOff>438150</xdr:colOff>
      <xdr:row>46</xdr:row>
      <xdr:rowOff>114300</xdr:rowOff>
    </xdr:from>
    <xdr:to>
      <xdr:col>3</xdr:col>
      <xdr:colOff>1285393</xdr:colOff>
      <xdr:row>46</xdr:row>
      <xdr:rowOff>542925</xdr:rowOff>
    </xdr:to>
    <xdr:pic>
      <xdr:nvPicPr>
        <xdr:cNvPr id="42" name="图片 16">
          <a:extLst>
            <a:ext uri="{FF2B5EF4-FFF2-40B4-BE49-F238E27FC236}">
              <a16:creationId xmlns:a16="http://schemas.microsoft.com/office/drawing/2014/main" id="{F736B470-BBB5-4A8F-94AA-EE0963C93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95575" y="22983825"/>
          <a:ext cx="847243" cy="428625"/>
        </a:xfrm>
        <a:prstGeom prst="rect">
          <a:avLst/>
        </a:prstGeom>
      </xdr:spPr>
    </xdr:pic>
    <xdr:clientData/>
  </xdr:twoCellAnchor>
  <xdr:twoCellAnchor editAs="oneCell">
    <xdr:from>
      <xdr:col>3</xdr:col>
      <xdr:colOff>419100</xdr:colOff>
      <xdr:row>47</xdr:row>
      <xdr:rowOff>114300</xdr:rowOff>
    </xdr:from>
    <xdr:to>
      <xdr:col>3</xdr:col>
      <xdr:colOff>1266343</xdr:colOff>
      <xdr:row>47</xdr:row>
      <xdr:rowOff>542925</xdr:rowOff>
    </xdr:to>
    <xdr:pic>
      <xdr:nvPicPr>
        <xdr:cNvPr id="43" name="图片 16">
          <a:extLst>
            <a:ext uri="{FF2B5EF4-FFF2-40B4-BE49-F238E27FC236}">
              <a16:creationId xmlns:a16="http://schemas.microsoft.com/office/drawing/2014/main" id="{43DE21E2-08ED-4806-9400-E2E5B98C3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76525" y="23612475"/>
          <a:ext cx="847243" cy="428625"/>
        </a:xfrm>
        <a:prstGeom prst="rect">
          <a:avLst/>
        </a:prstGeom>
      </xdr:spPr>
    </xdr:pic>
    <xdr:clientData/>
  </xdr:twoCellAnchor>
  <xdr:twoCellAnchor editAs="oneCell">
    <xdr:from>
      <xdr:col>3</xdr:col>
      <xdr:colOff>447675</xdr:colOff>
      <xdr:row>48</xdr:row>
      <xdr:rowOff>95250</xdr:rowOff>
    </xdr:from>
    <xdr:to>
      <xdr:col>3</xdr:col>
      <xdr:colOff>1294918</xdr:colOff>
      <xdr:row>48</xdr:row>
      <xdr:rowOff>523875</xdr:rowOff>
    </xdr:to>
    <xdr:pic>
      <xdr:nvPicPr>
        <xdr:cNvPr id="44" name="图片 16">
          <a:extLst>
            <a:ext uri="{FF2B5EF4-FFF2-40B4-BE49-F238E27FC236}">
              <a16:creationId xmlns:a16="http://schemas.microsoft.com/office/drawing/2014/main" id="{0C3CD042-A0F4-487C-A9CF-FE195C2D1D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5100" y="24222075"/>
          <a:ext cx="847243" cy="428625"/>
        </a:xfrm>
        <a:prstGeom prst="rect">
          <a:avLst/>
        </a:prstGeom>
      </xdr:spPr>
    </xdr:pic>
    <xdr:clientData/>
  </xdr:twoCellAnchor>
  <xdr:twoCellAnchor editAs="oneCell">
    <xdr:from>
      <xdr:col>3</xdr:col>
      <xdr:colOff>436245</xdr:colOff>
      <xdr:row>49</xdr:row>
      <xdr:rowOff>97155</xdr:rowOff>
    </xdr:from>
    <xdr:to>
      <xdr:col>3</xdr:col>
      <xdr:colOff>1283488</xdr:colOff>
      <xdr:row>49</xdr:row>
      <xdr:rowOff>525780</xdr:rowOff>
    </xdr:to>
    <xdr:pic>
      <xdr:nvPicPr>
        <xdr:cNvPr id="45" name="图片 16">
          <a:extLst>
            <a:ext uri="{FF2B5EF4-FFF2-40B4-BE49-F238E27FC236}">
              <a16:creationId xmlns:a16="http://schemas.microsoft.com/office/drawing/2014/main" id="{3A3F1A3C-C1FD-4BE1-9224-813061A94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93670" y="24852630"/>
          <a:ext cx="847243" cy="428625"/>
        </a:xfrm>
        <a:prstGeom prst="rect">
          <a:avLst/>
        </a:prstGeom>
      </xdr:spPr>
    </xdr:pic>
    <xdr:clientData/>
  </xdr:twoCellAnchor>
  <xdr:twoCellAnchor editAs="oneCell">
    <xdr:from>
      <xdr:col>3</xdr:col>
      <xdr:colOff>274320</xdr:colOff>
      <xdr:row>36</xdr:row>
      <xdr:rowOff>144780</xdr:rowOff>
    </xdr:from>
    <xdr:to>
      <xdr:col>3</xdr:col>
      <xdr:colOff>1468120</xdr:colOff>
      <xdr:row>38</xdr:row>
      <xdr:rowOff>180975</xdr:rowOff>
    </xdr:to>
    <xdr:pic>
      <xdr:nvPicPr>
        <xdr:cNvPr id="46" name="图片 54">
          <a:extLst>
            <a:ext uri="{FF2B5EF4-FFF2-40B4-BE49-F238E27FC236}">
              <a16:creationId xmlns:a16="http://schemas.microsoft.com/office/drawing/2014/main" id="{00754647-DF2B-433F-8AFC-D353A3DF0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31745" y="18385155"/>
          <a:ext cx="1193800" cy="817245"/>
        </a:xfrm>
        <a:prstGeom prst="rect">
          <a:avLst/>
        </a:prstGeom>
      </xdr:spPr>
    </xdr:pic>
    <xdr:clientData/>
  </xdr:twoCellAnchor>
  <xdr:oneCellAnchor>
    <xdr:from>
      <xdr:col>3</xdr:col>
      <xdr:colOff>274320</xdr:colOff>
      <xdr:row>37</xdr:row>
      <xdr:rowOff>441960</xdr:rowOff>
    </xdr:from>
    <xdr:ext cx="1193800" cy="844154"/>
    <xdr:pic>
      <xdr:nvPicPr>
        <xdr:cNvPr id="47" name="图片 55">
          <a:extLst>
            <a:ext uri="{FF2B5EF4-FFF2-40B4-BE49-F238E27FC236}">
              <a16:creationId xmlns:a16="http://schemas.microsoft.com/office/drawing/2014/main" id="{EF451DA2-F60A-478B-801E-9045181C8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31745" y="18882360"/>
          <a:ext cx="1193800" cy="844154"/>
        </a:xfrm>
        <a:prstGeom prst="rect">
          <a:avLst/>
        </a:prstGeom>
      </xdr:spPr>
    </xdr:pic>
    <xdr:clientData/>
  </xdr:oneCellAnchor>
  <xdr:twoCellAnchor editAs="oneCell">
    <xdr:from>
      <xdr:col>3</xdr:col>
      <xdr:colOff>0</xdr:colOff>
      <xdr:row>38</xdr:row>
      <xdr:rowOff>434340</xdr:rowOff>
    </xdr:from>
    <xdr:to>
      <xdr:col>3</xdr:col>
      <xdr:colOff>1581150</xdr:colOff>
      <xdr:row>40</xdr:row>
      <xdr:rowOff>300990</xdr:rowOff>
    </xdr:to>
    <xdr:pic>
      <xdr:nvPicPr>
        <xdr:cNvPr id="48" name="图片 56">
          <a:extLst>
            <a:ext uri="{FF2B5EF4-FFF2-40B4-BE49-F238E27FC236}">
              <a16:creationId xmlns:a16="http://schemas.microsoft.com/office/drawing/2014/main" id="{9CB6DE25-E8EC-4B9E-87F1-9C61EAE61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7425" y="19455765"/>
          <a:ext cx="1581150" cy="1028700"/>
        </a:xfrm>
        <a:prstGeom prst="rect">
          <a:avLst/>
        </a:prstGeom>
      </xdr:spPr>
    </xdr:pic>
    <xdr:clientData/>
  </xdr:twoCellAnchor>
  <xdr:oneCellAnchor>
    <xdr:from>
      <xdr:col>3</xdr:col>
      <xdr:colOff>0</xdr:colOff>
      <xdr:row>39</xdr:row>
      <xdr:rowOff>350520</xdr:rowOff>
    </xdr:from>
    <xdr:ext cx="1581150" cy="1054100"/>
    <xdr:pic>
      <xdr:nvPicPr>
        <xdr:cNvPr id="49" name="图片 57">
          <a:extLst>
            <a:ext uri="{FF2B5EF4-FFF2-40B4-BE49-F238E27FC236}">
              <a16:creationId xmlns:a16="http://schemas.microsoft.com/office/drawing/2014/main" id="{F17EFA1C-0F2A-43D0-B936-36DBA62EC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7425" y="19952970"/>
          <a:ext cx="1581150" cy="1054100"/>
        </a:xfrm>
        <a:prstGeom prst="rect">
          <a:avLst/>
        </a:prstGeom>
      </xdr:spPr>
    </xdr:pic>
    <xdr:clientData/>
  </xdr:oneCellAnchor>
  <xdr:twoCellAnchor>
    <xdr:from>
      <xdr:col>3</xdr:col>
      <xdr:colOff>312420</xdr:colOff>
      <xdr:row>40</xdr:row>
      <xdr:rowOff>505314</xdr:rowOff>
    </xdr:from>
    <xdr:to>
      <xdr:col>3</xdr:col>
      <xdr:colOff>1303020</xdr:colOff>
      <xdr:row>42</xdr:row>
      <xdr:rowOff>121820</xdr:rowOff>
    </xdr:to>
    <xdr:pic>
      <xdr:nvPicPr>
        <xdr:cNvPr id="50" name="Picture 1" descr="Picture">
          <a:extLst>
            <a:ext uri="{FF2B5EF4-FFF2-40B4-BE49-F238E27FC236}">
              <a16:creationId xmlns:a16="http://schemas.microsoft.com/office/drawing/2014/main" id="{AEDA3050-961E-4D8F-ADFE-A1A7D49D2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69845" y="20688789"/>
          <a:ext cx="990600" cy="778556"/>
        </a:xfrm>
        <a:prstGeom prst="rect">
          <a:avLst/>
        </a:prstGeom>
      </xdr:spPr>
    </xdr:pic>
    <xdr:clientData/>
  </xdr:twoCellAnchor>
  <xdr:twoCellAnchor>
    <xdr:from>
      <xdr:col>3</xdr:col>
      <xdr:colOff>297180</xdr:colOff>
      <xdr:row>41</xdr:row>
      <xdr:rowOff>505315</xdr:rowOff>
    </xdr:from>
    <xdr:to>
      <xdr:col>3</xdr:col>
      <xdr:colOff>1287780</xdr:colOff>
      <xdr:row>42</xdr:row>
      <xdr:rowOff>542926</xdr:rowOff>
    </xdr:to>
    <xdr:pic>
      <xdr:nvPicPr>
        <xdr:cNvPr id="51" name="Picture 1" descr="Picture">
          <a:extLst>
            <a:ext uri="{FF2B5EF4-FFF2-40B4-BE49-F238E27FC236}">
              <a16:creationId xmlns:a16="http://schemas.microsoft.com/office/drawing/2014/main" id="{6B5A98F0-3B99-45E1-B994-78E236DA9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54605" y="21269815"/>
          <a:ext cx="990600" cy="618636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61</xdr:row>
      <xdr:rowOff>0</xdr:rowOff>
    </xdr:from>
    <xdr:to>
      <xdr:col>3</xdr:col>
      <xdr:colOff>735765</xdr:colOff>
      <xdr:row>61</xdr:row>
      <xdr:rowOff>2442</xdr:rowOff>
    </xdr:to>
    <xdr:pic>
      <xdr:nvPicPr>
        <xdr:cNvPr id="52" name="Picture 5" descr="C:\Users\37481\Desktop\Cooper子系列\photo\变焦\塑料变焦半球2.png">
          <a:extLst>
            <a:ext uri="{FF2B5EF4-FFF2-40B4-BE49-F238E27FC236}">
              <a16:creationId xmlns:a16="http://schemas.microsoft.com/office/drawing/2014/main" id="{108B4846-657B-455F-A90A-22B84F8C3B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email"/>
        <a:srcRect/>
        <a:stretch>
          <a:fillRect/>
        </a:stretch>
      </xdr:blipFill>
      <xdr:spPr>
        <a:xfrm>
          <a:off x="2257425" y="30260925"/>
          <a:ext cx="735765" cy="2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315533</xdr:colOff>
      <xdr:row>67</xdr:row>
      <xdr:rowOff>154940</xdr:rowOff>
    </xdr:from>
    <xdr:ext cx="587788" cy="251460"/>
    <xdr:pic>
      <xdr:nvPicPr>
        <xdr:cNvPr id="53" name="图片 1">
          <a:extLst>
            <a:ext uri="{FF2B5EF4-FFF2-40B4-BE49-F238E27FC236}">
              <a16:creationId xmlns:a16="http://schemas.microsoft.com/office/drawing/2014/main" id="{C9BB0AF9-B2ED-4113-B33A-36EC2076A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72958" y="33444815"/>
          <a:ext cx="587788" cy="251460"/>
        </a:xfrm>
        <a:prstGeom prst="rect">
          <a:avLst/>
        </a:prstGeom>
      </xdr:spPr>
    </xdr:pic>
    <xdr:clientData/>
  </xdr:oneCellAnchor>
  <xdr:oneCellAnchor>
    <xdr:from>
      <xdr:col>3</xdr:col>
      <xdr:colOff>330200</xdr:colOff>
      <xdr:row>68</xdr:row>
      <xdr:rowOff>148591</xdr:rowOff>
    </xdr:from>
    <xdr:ext cx="572944" cy="245110"/>
    <xdr:pic>
      <xdr:nvPicPr>
        <xdr:cNvPr id="54" name="图片 1">
          <a:extLst>
            <a:ext uri="{FF2B5EF4-FFF2-40B4-BE49-F238E27FC236}">
              <a16:creationId xmlns:a16="http://schemas.microsoft.com/office/drawing/2014/main" id="{3B1CEB0A-2459-41ED-8D5C-7B770787E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87625" y="33943291"/>
          <a:ext cx="572944" cy="245110"/>
        </a:xfrm>
        <a:prstGeom prst="rect">
          <a:avLst/>
        </a:prstGeom>
      </xdr:spPr>
    </xdr:pic>
    <xdr:clientData/>
  </xdr:oneCellAnchor>
  <xdr:oneCellAnchor>
    <xdr:from>
      <xdr:col>3</xdr:col>
      <xdr:colOff>452757</xdr:colOff>
      <xdr:row>75</xdr:row>
      <xdr:rowOff>44452</xdr:rowOff>
    </xdr:from>
    <xdr:ext cx="431704" cy="374605"/>
    <xdr:pic>
      <xdr:nvPicPr>
        <xdr:cNvPr id="55" name="图片 26">
          <a:extLst>
            <a:ext uri="{FF2B5EF4-FFF2-40B4-BE49-F238E27FC236}">
              <a16:creationId xmlns:a16="http://schemas.microsoft.com/office/drawing/2014/main" id="{743147AE-30B8-43B9-A66D-E8D323828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10182" y="37372927"/>
          <a:ext cx="431704" cy="374605"/>
        </a:xfrm>
        <a:prstGeom prst="rect">
          <a:avLst/>
        </a:prstGeom>
      </xdr:spPr>
    </xdr:pic>
    <xdr:clientData/>
  </xdr:oneCellAnchor>
  <xdr:oneCellAnchor>
    <xdr:from>
      <xdr:col>3</xdr:col>
      <xdr:colOff>425024</xdr:colOff>
      <xdr:row>76</xdr:row>
      <xdr:rowOff>52071</xdr:rowOff>
    </xdr:from>
    <xdr:ext cx="444926" cy="386078"/>
    <xdr:pic>
      <xdr:nvPicPr>
        <xdr:cNvPr id="56" name="图片 26">
          <a:extLst>
            <a:ext uri="{FF2B5EF4-FFF2-40B4-BE49-F238E27FC236}">
              <a16:creationId xmlns:a16="http://schemas.microsoft.com/office/drawing/2014/main" id="{0F176201-0BB6-487D-8F1F-9086EED3E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82449" y="37885371"/>
          <a:ext cx="444926" cy="386078"/>
        </a:xfrm>
        <a:prstGeom prst="rect">
          <a:avLst/>
        </a:prstGeom>
      </xdr:spPr>
    </xdr:pic>
    <xdr:clientData/>
  </xdr:oneCellAnchor>
  <xdr:oneCellAnchor>
    <xdr:from>
      <xdr:col>3</xdr:col>
      <xdr:colOff>347980</xdr:colOff>
      <xdr:row>65</xdr:row>
      <xdr:rowOff>106681</xdr:rowOff>
    </xdr:from>
    <xdr:ext cx="579120" cy="312420"/>
    <xdr:pic>
      <xdr:nvPicPr>
        <xdr:cNvPr id="57" name="图片 27">
          <a:extLst>
            <a:ext uri="{FF2B5EF4-FFF2-40B4-BE49-F238E27FC236}">
              <a16:creationId xmlns:a16="http://schemas.microsoft.com/office/drawing/2014/main" id="{2FC9B937-6FE3-4120-ACBF-D579C3ABD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2605405" y="32386906"/>
          <a:ext cx="579120" cy="312420"/>
        </a:xfrm>
        <a:prstGeom prst="rect">
          <a:avLst/>
        </a:prstGeom>
      </xdr:spPr>
    </xdr:pic>
    <xdr:clientData/>
  </xdr:oneCellAnchor>
  <xdr:oneCellAnchor>
    <xdr:from>
      <xdr:col>3</xdr:col>
      <xdr:colOff>349252</xdr:colOff>
      <xdr:row>77</xdr:row>
      <xdr:rowOff>46882</xdr:rowOff>
    </xdr:from>
    <xdr:ext cx="482598" cy="376610"/>
    <xdr:pic>
      <xdr:nvPicPr>
        <xdr:cNvPr id="58" name="图片 28">
          <a:extLst>
            <a:ext uri="{FF2B5EF4-FFF2-40B4-BE49-F238E27FC236}">
              <a16:creationId xmlns:a16="http://schemas.microsoft.com/office/drawing/2014/main" id="{C233C4FC-B6DE-45ED-A0A5-5AD7774E19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2606677" y="38385007"/>
          <a:ext cx="482598" cy="376610"/>
        </a:xfrm>
        <a:prstGeom prst="rect">
          <a:avLst/>
        </a:prstGeom>
      </xdr:spPr>
    </xdr:pic>
    <xdr:clientData/>
  </xdr:oneCellAnchor>
  <xdr:oneCellAnchor>
    <xdr:from>
      <xdr:col>3</xdr:col>
      <xdr:colOff>0</xdr:colOff>
      <xdr:row>77</xdr:row>
      <xdr:rowOff>0</xdr:rowOff>
    </xdr:from>
    <xdr:ext cx="294692" cy="146050"/>
    <xdr:pic>
      <xdr:nvPicPr>
        <xdr:cNvPr id="59" name="图片 30">
          <a:extLst>
            <a:ext uri="{FF2B5EF4-FFF2-40B4-BE49-F238E27FC236}">
              <a16:creationId xmlns:a16="http://schemas.microsoft.com/office/drawing/2014/main" id="{CB9AF763-DDF5-4CFB-AC47-A215A3437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7425" y="38338125"/>
          <a:ext cx="294692" cy="146050"/>
        </a:xfrm>
        <a:prstGeom prst="rect">
          <a:avLst/>
        </a:prstGeom>
      </xdr:spPr>
    </xdr:pic>
    <xdr:clientData/>
  </xdr:oneCellAnchor>
  <xdr:twoCellAnchor>
    <xdr:from>
      <xdr:col>3</xdr:col>
      <xdr:colOff>331469</xdr:colOff>
      <xdr:row>88</xdr:row>
      <xdr:rowOff>16746</xdr:rowOff>
    </xdr:from>
    <xdr:to>
      <xdr:col>3</xdr:col>
      <xdr:colOff>822959</xdr:colOff>
      <xdr:row>88</xdr:row>
      <xdr:rowOff>499853</xdr:rowOff>
    </xdr:to>
    <xdr:pic>
      <xdr:nvPicPr>
        <xdr:cNvPr id="60" name="图片 95">
          <a:extLst>
            <a:ext uri="{FF2B5EF4-FFF2-40B4-BE49-F238E27FC236}">
              <a16:creationId xmlns:a16="http://schemas.microsoft.com/office/drawing/2014/main" id="{AE6A3389-E9E7-403D-BEF0-DEA407F33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0800000">
          <a:off x="2588894" y="43593621"/>
          <a:ext cx="491490" cy="483107"/>
        </a:xfrm>
        <a:prstGeom prst="rect">
          <a:avLst/>
        </a:prstGeom>
      </xdr:spPr>
    </xdr:pic>
    <xdr:clientData/>
  </xdr:twoCellAnchor>
  <xdr:twoCellAnchor>
    <xdr:from>
      <xdr:col>3</xdr:col>
      <xdr:colOff>328356</xdr:colOff>
      <xdr:row>89</xdr:row>
      <xdr:rowOff>22860</xdr:rowOff>
    </xdr:from>
    <xdr:to>
      <xdr:col>3</xdr:col>
      <xdr:colOff>816746</xdr:colOff>
      <xdr:row>90</xdr:row>
      <xdr:rowOff>0</xdr:rowOff>
    </xdr:to>
    <xdr:pic>
      <xdr:nvPicPr>
        <xdr:cNvPr id="61" name="图片 96">
          <a:extLst>
            <a:ext uri="{FF2B5EF4-FFF2-40B4-BE49-F238E27FC236}">
              <a16:creationId xmlns:a16="http://schemas.microsoft.com/office/drawing/2014/main" id="{543BFFFE-659E-47D5-ABA4-1C266905A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0800000">
          <a:off x="2585781" y="44104560"/>
          <a:ext cx="488390" cy="481965"/>
        </a:xfrm>
        <a:prstGeom prst="rect">
          <a:avLst/>
        </a:prstGeom>
      </xdr:spPr>
    </xdr:pic>
    <xdr:clientData/>
  </xdr:twoCellAnchor>
  <xdr:twoCellAnchor editAs="oneCell">
    <xdr:from>
      <xdr:col>3</xdr:col>
      <xdr:colOff>289561</xdr:colOff>
      <xdr:row>100</xdr:row>
      <xdr:rowOff>113880</xdr:rowOff>
    </xdr:from>
    <xdr:to>
      <xdr:col>3</xdr:col>
      <xdr:colOff>845820</xdr:colOff>
      <xdr:row>100</xdr:row>
      <xdr:rowOff>402959</xdr:rowOff>
    </xdr:to>
    <xdr:pic>
      <xdr:nvPicPr>
        <xdr:cNvPr id="62" name="图片 24">
          <a:extLst>
            <a:ext uri="{FF2B5EF4-FFF2-40B4-BE49-F238E27FC236}">
              <a16:creationId xmlns:a16="http://schemas.microsoft.com/office/drawing/2014/main" id="{3D88A891-CB92-4988-8CAF-1D712FCFF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6986" y="49120005"/>
          <a:ext cx="556259" cy="289079"/>
        </a:xfrm>
        <a:prstGeom prst="rect">
          <a:avLst/>
        </a:prstGeom>
      </xdr:spPr>
    </xdr:pic>
    <xdr:clientData/>
  </xdr:twoCellAnchor>
  <xdr:twoCellAnchor editAs="oneCell">
    <xdr:from>
      <xdr:col>3</xdr:col>
      <xdr:colOff>266701</xdr:colOff>
      <xdr:row>101</xdr:row>
      <xdr:rowOff>143760</xdr:rowOff>
    </xdr:from>
    <xdr:to>
      <xdr:col>3</xdr:col>
      <xdr:colOff>899161</xdr:colOff>
      <xdr:row>101</xdr:row>
      <xdr:rowOff>472440</xdr:rowOff>
    </xdr:to>
    <xdr:pic>
      <xdr:nvPicPr>
        <xdr:cNvPr id="63" name="图片 24">
          <a:extLst>
            <a:ext uri="{FF2B5EF4-FFF2-40B4-BE49-F238E27FC236}">
              <a16:creationId xmlns:a16="http://schemas.microsoft.com/office/drawing/2014/main" id="{177D2BD5-9C65-4957-878C-2D34376A7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24126" y="49654710"/>
          <a:ext cx="632460" cy="328680"/>
        </a:xfrm>
        <a:prstGeom prst="rect">
          <a:avLst/>
        </a:prstGeom>
      </xdr:spPr>
    </xdr:pic>
    <xdr:clientData/>
  </xdr:twoCellAnchor>
  <xdr:twoCellAnchor editAs="oneCell">
    <xdr:from>
      <xdr:col>3</xdr:col>
      <xdr:colOff>236220</xdr:colOff>
      <xdr:row>102</xdr:row>
      <xdr:rowOff>89385</xdr:rowOff>
    </xdr:from>
    <xdr:to>
      <xdr:col>3</xdr:col>
      <xdr:colOff>906780</xdr:colOff>
      <xdr:row>102</xdr:row>
      <xdr:rowOff>428625</xdr:rowOff>
    </xdr:to>
    <xdr:pic>
      <xdr:nvPicPr>
        <xdr:cNvPr id="64" name="图片 16">
          <a:extLst>
            <a:ext uri="{FF2B5EF4-FFF2-40B4-BE49-F238E27FC236}">
              <a16:creationId xmlns:a16="http://schemas.microsoft.com/office/drawing/2014/main" id="{3630492B-7E2E-47E4-9072-F51B3A076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93645" y="50105160"/>
          <a:ext cx="670560" cy="339240"/>
        </a:xfrm>
        <a:prstGeom prst="rect">
          <a:avLst/>
        </a:prstGeom>
      </xdr:spPr>
    </xdr:pic>
    <xdr:clientData/>
  </xdr:twoCellAnchor>
  <xdr:twoCellAnchor editAs="oneCell">
    <xdr:from>
      <xdr:col>3</xdr:col>
      <xdr:colOff>259080</xdr:colOff>
      <xdr:row>103</xdr:row>
      <xdr:rowOff>152400</xdr:rowOff>
    </xdr:from>
    <xdr:to>
      <xdr:col>3</xdr:col>
      <xdr:colOff>903316</xdr:colOff>
      <xdr:row>103</xdr:row>
      <xdr:rowOff>487199</xdr:rowOff>
    </xdr:to>
    <xdr:pic>
      <xdr:nvPicPr>
        <xdr:cNvPr id="65" name="图片 24">
          <a:extLst>
            <a:ext uri="{FF2B5EF4-FFF2-40B4-BE49-F238E27FC236}">
              <a16:creationId xmlns:a16="http://schemas.microsoft.com/office/drawing/2014/main" id="{31A02535-2296-4D8E-AD46-05B8E7B7B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16505" y="50673000"/>
          <a:ext cx="644236" cy="334799"/>
        </a:xfrm>
        <a:prstGeom prst="rect">
          <a:avLst/>
        </a:prstGeom>
      </xdr:spPr>
    </xdr:pic>
    <xdr:clientData/>
  </xdr:twoCellAnchor>
  <xdr:twoCellAnchor editAs="oneCell">
    <xdr:from>
      <xdr:col>3</xdr:col>
      <xdr:colOff>243840</xdr:colOff>
      <xdr:row>104</xdr:row>
      <xdr:rowOff>106680</xdr:rowOff>
    </xdr:from>
    <xdr:to>
      <xdr:col>3</xdr:col>
      <xdr:colOff>932064</xdr:colOff>
      <xdr:row>104</xdr:row>
      <xdr:rowOff>464339</xdr:rowOff>
    </xdr:to>
    <xdr:pic>
      <xdr:nvPicPr>
        <xdr:cNvPr id="66" name="图片 24">
          <a:extLst>
            <a:ext uri="{FF2B5EF4-FFF2-40B4-BE49-F238E27FC236}">
              <a16:creationId xmlns:a16="http://schemas.microsoft.com/office/drawing/2014/main" id="{93AA9561-7F78-4630-8E12-568D104C7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01265" y="51132105"/>
          <a:ext cx="688224" cy="357659"/>
        </a:xfrm>
        <a:prstGeom prst="rect">
          <a:avLst/>
        </a:prstGeom>
      </xdr:spPr>
    </xdr:pic>
    <xdr:clientData/>
  </xdr:twoCellAnchor>
  <xdr:oneCellAnchor>
    <xdr:from>
      <xdr:col>3</xdr:col>
      <xdr:colOff>6678</xdr:colOff>
      <xdr:row>65</xdr:row>
      <xdr:rowOff>0</xdr:rowOff>
    </xdr:from>
    <xdr:ext cx="364989" cy="161290"/>
    <xdr:pic>
      <xdr:nvPicPr>
        <xdr:cNvPr id="67" name="图片 29">
          <a:extLst>
            <a:ext uri="{FF2B5EF4-FFF2-40B4-BE49-F238E27FC236}">
              <a16:creationId xmlns:a16="http://schemas.microsoft.com/office/drawing/2014/main" id="{98C9C688-54FA-4E0D-AA00-32B3DF51A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64103" y="32280225"/>
          <a:ext cx="364989" cy="161290"/>
        </a:xfrm>
        <a:prstGeom prst="rect">
          <a:avLst/>
        </a:prstGeom>
      </xdr:spPr>
    </xdr:pic>
    <xdr:clientData/>
  </xdr:oneCellAnchor>
  <xdr:twoCellAnchor editAs="oneCell">
    <xdr:from>
      <xdr:col>3</xdr:col>
      <xdr:colOff>219076</xdr:colOff>
      <xdr:row>51</xdr:row>
      <xdr:rowOff>400051</xdr:rowOff>
    </xdr:from>
    <xdr:to>
      <xdr:col>3</xdr:col>
      <xdr:colOff>1162051</xdr:colOff>
      <xdr:row>53</xdr:row>
      <xdr:rowOff>171813</xdr:rowOff>
    </xdr:to>
    <xdr:pic>
      <xdr:nvPicPr>
        <xdr:cNvPr id="68" name="图片 1">
          <a:extLst>
            <a:ext uri="{FF2B5EF4-FFF2-40B4-BE49-F238E27FC236}">
              <a16:creationId xmlns:a16="http://schemas.microsoft.com/office/drawing/2014/main" id="{E29D5311-B68F-4A19-9B1C-B95C4D116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76501" y="26031826"/>
          <a:ext cx="942975" cy="676637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152401</xdr:colOff>
      <xdr:row>53</xdr:row>
      <xdr:rowOff>393701</xdr:rowOff>
    </xdr:from>
    <xdr:to>
      <xdr:col>3</xdr:col>
      <xdr:colOff>1133476</xdr:colOff>
      <xdr:row>55</xdr:row>
      <xdr:rowOff>78101</xdr:rowOff>
    </xdr:to>
    <xdr:pic>
      <xdr:nvPicPr>
        <xdr:cNvPr id="69" name="图片 2">
          <a:extLst>
            <a:ext uri="{FF2B5EF4-FFF2-40B4-BE49-F238E27FC236}">
              <a16:creationId xmlns:a16="http://schemas.microsoft.com/office/drawing/2014/main" id="{8F6419F2-812B-4A19-BD5E-DDE8AF61C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6" y="26930351"/>
          <a:ext cx="981075" cy="694050"/>
        </a:xfrm>
        <a:prstGeom prst="rect">
          <a:avLst/>
        </a:prstGeom>
      </xdr:spPr>
    </xdr:pic>
    <xdr:clientData/>
  </xdr:twoCellAnchor>
  <xdr:oneCellAnchor>
    <xdr:from>
      <xdr:col>3</xdr:col>
      <xdr:colOff>152401</xdr:colOff>
      <xdr:row>54</xdr:row>
      <xdr:rowOff>393701</xdr:rowOff>
    </xdr:from>
    <xdr:ext cx="990600" cy="700400"/>
    <xdr:pic>
      <xdr:nvPicPr>
        <xdr:cNvPr id="70" name="图片 82">
          <a:extLst>
            <a:ext uri="{FF2B5EF4-FFF2-40B4-BE49-F238E27FC236}">
              <a16:creationId xmlns:a16="http://schemas.microsoft.com/office/drawing/2014/main" id="{0CBEA02E-3AD0-47F3-A965-FC2CFD01C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09826" y="27435176"/>
          <a:ext cx="990600" cy="700400"/>
        </a:xfrm>
        <a:prstGeom prst="rect">
          <a:avLst/>
        </a:prstGeom>
      </xdr:spPr>
    </xdr:pic>
    <xdr:clientData/>
  </xdr:oneCellAnchor>
  <xdr:oneCellAnchor>
    <xdr:from>
      <xdr:col>3</xdr:col>
      <xdr:colOff>203201</xdr:colOff>
      <xdr:row>52</xdr:row>
      <xdr:rowOff>419101</xdr:rowOff>
    </xdr:from>
    <xdr:ext cx="952500" cy="673462"/>
    <xdr:pic>
      <xdr:nvPicPr>
        <xdr:cNvPr id="71" name="图片 85">
          <a:extLst>
            <a:ext uri="{FF2B5EF4-FFF2-40B4-BE49-F238E27FC236}">
              <a16:creationId xmlns:a16="http://schemas.microsoft.com/office/drawing/2014/main" id="{18CDF939-4402-4DD3-8209-D85A1B24B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60626" y="26450926"/>
          <a:ext cx="952500" cy="673462"/>
        </a:xfrm>
        <a:prstGeom prst="rect">
          <a:avLst/>
        </a:prstGeom>
      </xdr:spPr>
    </xdr:pic>
    <xdr:clientData/>
  </xdr:oneCellAnchor>
  <xdr:twoCellAnchor editAs="oneCell">
    <xdr:from>
      <xdr:col>3</xdr:col>
      <xdr:colOff>114301</xdr:colOff>
      <xdr:row>55</xdr:row>
      <xdr:rowOff>444500</xdr:rowOff>
    </xdr:from>
    <xdr:to>
      <xdr:col>3</xdr:col>
      <xdr:colOff>1022351</xdr:colOff>
      <xdr:row>57</xdr:row>
      <xdr:rowOff>70533</xdr:rowOff>
    </xdr:to>
    <xdr:pic>
      <xdr:nvPicPr>
        <xdr:cNvPr id="72" name="图片 3">
          <a:extLst>
            <a:ext uri="{FF2B5EF4-FFF2-40B4-BE49-F238E27FC236}">
              <a16:creationId xmlns:a16="http://schemas.microsoft.com/office/drawing/2014/main" id="{8C61B32A-1A45-4EC3-B116-4B4B00A4C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6" y="27990800"/>
          <a:ext cx="908050" cy="635683"/>
        </a:xfrm>
        <a:prstGeom prst="rect">
          <a:avLst/>
        </a:prstGeom>
      </xdr:spPr>
    </xdr:pic>
    <xdr:clientData/>
  </xdr:twoCellAnchor>
  <xdr:oneCellAnchor>
    <xdr:from>
      <xdr:col>3</xdr:col>
      <xdr:colOff>114301</xdr:colOff>
      <xdr:row>56</xdr:row>
      <xdr:rowOff>444500</xdr:rowOff>
    </xdr:from>
    <xdr:ext cx="908050" cy="642033"/>
    <xdr:pic>
      <xdr:nvPicPr>
        <xdr:cNvPr id="73" name="图片 92">
          <a:extLst>
            <a:ext uri="{FF2B5EF4-FFF2-40B4-BE49-F238E27FC236}">
              <a16:creationId xmlns:a16="http://schemas.microsoft.com/office/drawing/2014/main" id="{AB8B51B8-6B54-410C-80D4-F6C7B4E49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6" y="28495625"/>
          <a:ext cx="908050" cy="642033"/>
        </a:xfrm>
        <a:prstGeom prst="rect">
          <a:avLst/>
        </a:prstGeom>
      </xdr:spPr>
    </xdr:pic>
    <xdr:clientData/>
  </xdr:oneCellAnchor>
  <xdr:twoCellAnchor editAs="oneCell">
    <xdr:from>
      <xdr:col>3</xdr:col>
      <xdr:colOff>50801</xdr:colOff>
      <xdr:row>57</xdr:row>
      <xdr:rowOff>419101</xdr:rowOff>
    </xdr:from>
    <xdr:to>
      <xdr:col>3</xdr:col>
      <xdr:colOff>1085851</xdr:colOff>
      <xdr:row>59</xdr:row>
      <xdr:rowOff>134929</xdr:rowOff>
    </xdr:to>
    <xdr:pic>
      <xdr:nvPicPr>
        <xdr:cNvPr id="74" name="图片 4">
          <a:extLst>
            <a:ext uri="{FF2B5EF4-FFF2-40B4-BE49-F238E27FC236}">
              <a16:creationId xmlns:a16="http://schemas.microsoft.com/office/drawing/2014/main" id="{916A10A2-0FBD-486F-843A-F1E5F3202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08226" y="28975051"/>
          <a:ext cx="1035050" cy="725478"/>
        </a:xfrm>
        <a:prstGeom prst="rect">
          <a:avLst/>
        </a:prstGeom>
      </xdr:spPr>
    </xdr:pic>
    <xdr:clientData/>
  </xdr:twoCellAnchor>
  <xdr:oneCellAnchor>
    <xdr:from>
      <xdr:col>3</xdr:col>
      <xdr:colOff>50801</xdr:colOff>
      <xdr:row>58</xdr:row>
      <xdr:rowOff>419101</xdr:rowOff>
    </xdr:from>
    <xdr:ext cx="1035050" cy="731828"/>
    <xdr:pic>
      <xdr:nvPicPr>
        <xdr:cNvPr id="75" name="图片 97">
          <a:extLst>
            <a:ext uri="{FF2B5EF4-FFF2-40B4-BE49-F238E27FC236}">
              <a16:creationId xmlns:a16="http://schemas.microsoft.com/office/drawing/2014/main" id="{10BF595A-002B-453E-B97D-C9E5B23F1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08226" y="29479876"/>
          <a:ext cx="1035050" cy="731828"/>
        </a:xfrm>
        <a:prstGeom prst="rect">
          <a:avLst/>
        </a:prstGeom>
      </xdr:spPr>
    </xdr:pic>
    <xdr:clientData/>
  </xdr:oneCellAnchor>
  <xdr:twoCellAnchor editAs="oneCell">
    <xdr:from>
      <xdr:col>3</xdr:col>
      <xdr:colOff>133350</xdr:colOff>
      <xdr:row>60</xdr:row>
      <xdr:rowOff>412750</xdr:rowOff>
    </xdr:from>
    <xdr:to>
      <xdr:col>3</xdr:col>
      <xdr:colOff>1085850</xdr:colOff>
      <xdr:row>62</xdr:row>
      <xdr:rowOff>174987</xdr:rowOff>
    </xdr:to>
    <xdr:pic>
      <xdr:nvPicPr>
        <xdr:cNvPr id="76" name="图片 100">
          <a:extLst>
            <a:ext uri="{FF2B5EF4-FFF2-40B4-BE49-F238E27FC236}">
              <a16:creationId xmlns:a16="http://schemas.microsoft.com/office/drawing/2014/main" id="{EBA8DC77-F976-4A75-BDFC-1F5990A19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775" y="30264100"/>
          <a:ext cx="952500" cy="676637"/>
        </a:xfrm>
        <a:prstGeom prst="rect">
          <a:avLst/>
        </a:prstGeom>
      </xdr:spPr>
    </xdr:pic>
    <xdr:clientData/>
  </xdr:twoCellAnchor>
  <xdr:oneCellAnchor>
    <xdr:from>
      <xdr:col>3</xdr:col>
      <xdr:colOff>127000</xdr:colOff>
      <xdr:row>61</xdr:row>
      <xdr:rowOff>431800</xdr:rowOff>
    </xdr:from>
    <xdr:ext cx="952500" cy="673462"/>
    <xdr:pic>
      <xdr:nvPicPr>
        <xdr:cNvPr id="77" name="图片 101">
          <a:extLst>
            <a:ext uri="{FF2B5EF4-FFF2-40B4-BE49-F238E27FC236}">
              <a16:creationId xmlns:a16="http://schemas.microsoft.com/office/drawing/2014/main" id="{F3B0CA90-A93D-446B-B67B-205CE4DA8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84425" y="30692725"/>
          <a:ext cx="952500" cy="673462"/>
        </a:xfrm>
        <a:prstGeom prst="rect">
          <a:avLst/>
        </a:prstGeom>
      </xdr:spPr>
    </xdr:pic>
    <xdr:clientData/>
  </xdr:oneCellAnchor>
  <xdr:twoCellAnchor editAs="oneCell">
    <xdr:from>
      <xdr:col>3</xdr:col>
      <xdr:colOff>133350</xdr:colOff>
      <xdr:row>62</xdr:row>
      <xdr:rowOff>400050</xdr:rowOff>
    </xdr:from>
    <xdr:to>
      <xdr:col>3</xdr:col>
      <xdr:colOff>1123950</xdr:colOff>
      <xdr:row>64</xdr:row>
      <xdr:rowOff>84450</xdr:rowOff>
    </xdr:to>
    <xdr:pic>
      <xdr:nvPicPr>
        <xdr:cNvPr id="78" name="图片 102">
          <a:extLst>
            <a:ext uri="{FF2B5EF4-FFF2-40B4-BE49-F238E27FC236}">
              <a16:creationId xmlns:a16="http://schemas.microsoft.com/office/drawing/2014/main" id="{63FD9D6D-D6B0-471F-81E7-6BB52AF06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775" y="31165800"/>
          <a:ext cx="990600" cy="694050"/>
        </a:xfrm>
        <a:prstGeom prst="rect">
          <a:avLst/>
        </a:prstGeom>
      </xdr:spPr>
    </xdr:pic>
    <xdr:clientData/>
  </xdr:twoCellAnchor>
  <xdr:oneCellAnchor>
    <xdr:from>
      <xdr:col>3</xdr:col>
      <xdr:colOff>133350</xdr:colOff>
      <xdr:row>63</xdr:row>
      <xdr:rowOff>400050</xdr:rowOff>
    </xdr:from>
    <xdr:ext cx="990600" cy="700400"/>
    <xdr:pic>
      <xdr:nvPicPr>
        <xdr:cNvPr id="79" name="图片 103">
          <a:extLst>
            <a:ext uri="{FF2B5EF4-FFF2-40B4-BE49-F238E27FC236}">
              <a16:creationId xmlns:a16="http://schemas.microsoft.com/office/drawing/2014/main" id="{06DF25C8-DFE7-4ECF-B865-7E9818543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0775" y="31670625"/>
          <a:ext cx="990600" cy="700400"/>
        </a:xfrm>
        <a:prstGeom prst="rect">
          <a:avLst/>
        </a:prstGeom>
      </xdr:spPr>
    </xdr:pic>
    <xdr:clientData/>
  </xdr:oneCellAnchor>
  <xdr:twoCellAnchor editAs="oneCell">
    <xdr:from>
      <xdr:col>3</xdr:col>
      <xdr:colOff>1</xdr:colOff>
      <xdr:row>68</xdr:row>
      <xdr:rowOff>374651</xdr:rowOff>
    </xdr:from>
    <xdr:to>
      <xdr:col>3</xdr:col>
      <xdr:colOff>1130301</xdr:colOff>
      <xdr:row>70</xdr:row>
      <xdr:rowOff>171295</xdr:rowOff>
    </xdr:to>
    <xdr:pic>
      <xdr:nvPicPr>
        <xdr:cNvPr id="80" name="图片 5">
          <a:extLst>
            <a:ext uri="{FF2B5EF4-FFF2-40B4-BE49-F238E27FC236}">
              <a16:creationId xmlns:a16="http://schemas.microsoft.com/office/drawing/2014/main" id="{AD131C23-99E9-4FB7-B587-D0287A517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7426" y="34169351"/>
          <a:ext cx="1130300" cy="806294"/>
        </a:xfrm>
        <a:prstGeom prst="rect">
          <a:avLst/>
        </a:prstGeom>
      </xdr:spPr>
    </xdr:pic>
    <xdr:clientData/>
  </xdr:twoCellAnchor>
  <xdr:oneCellAnchor>
    <xdr:from>
      <xdr:col>3</xdr:col>
      <xdr:colOff>1</xdr:colOff>
      <xdr:row>69</xdr:row>
      <xdr:rowOff>374651</xdr:rowOff>
    </xdr:from>
    <xdr:ext cx="1149350" cy="812644"/>
    <xdr:pic>
      <xdr:nvPicPr>
        <xdr:cNvPr id="81" name="图片 107">
          <a:extLst>
            <a:ext uri="{FF2B5EF4-FFF2-40B4-BE49-F238E27FC236}">
              <a16:creationId xmlns:a16="http://schemas.microsoft.com/office/drawing/2014/main" id="{7637F1E5-CFF0-423D-865F-B6C3183AA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7426" y="34674176"/>
          <a:ext cx="1149350" cy="812644"/>
        </a:xfrm>
        <a:prstGeom prst="rect">
          <a:avLst/>
        </a:prstGeom>
      </xdr:spPr>
    </xdr:pic>
    <xdr:clientData/>
  </xdr:oneCellAnchor>
  <xdr:twoCellAnchor editAs="oneCell">
    <xdr:from>
      <xdr:col>3</xdr:col>
      <xdr:colOff>139700</xdr:colOff>
      <xdr:row>70</xdr:row>
      <xdr:rowOff>450850</xdr:rowOff>
    </xdr:from>
    <xdr:to>
      <xdr:col>3</xdr:col>
      <xdr:colOff>1047750</xdr:colOff>
      <xdr:row>72</xdr:row>
      <xdr:rowOff>76883</xdr:rowOff>
    </xdr:to>
    <xdr:pic>
      <xdr:nvPicPr>
        <xdr:cNvPr id="82" name="图片 108">
          <a:extLst>
            <a:ext uri="{FF2B5EF4-FFF2-40B4-BE49-F238E27FC236}">
              <a16:creationId xmlns:a16="http://schemas.microsoft.com/office/drawing/2014/main" id="{6F019E4B-D45D-4098-A7A0-0108C922C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7125" y="35255200"/>
          <a:ext cx="908050" cy="635683"/>
        </a:xfrm>
        <a:prstGeom prst="rect">
          <a:avLst/>
        </a:prstGeom>
      </xdr:spPr>
    </xdr:pic>
    <xdr:clientData/>
  </xdr:twoCellAnchor>
  <xdr:oneCellAnchor>
    <xdr:from>
      <xdr:col>3</xdr:col>
      <xdr:colOff>139700</xdr:colOff>
      <xdr:row>71</xdr:row>
      <xdr:rowOff>450850</xdr:rowOff>
    </xdr:from>
    <xdr:ext cx="908050" cy="642033"/>
    <xdr:pic>
      <xdr:nvPicPr>
        <xdr:cNvPr id="83" name="图片 109">
          <a:extLst>
            <a:ext uri="{FF2B5EF4-FFF2-40B4-BE49-F238E27FC236}">
              <a16:creationId xmlns:a16="http://schemas.microsoft.com/office/drawing/2014/main" id="{453655F0-E9F2-4159-8FA1-46C01DF1E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97125" y="35760025"/>
          <a:ext cx="908050" cy="642033"/>
        </a:xfrm>
        <a:prstGeom prst="rect">
          <a:avLst/>
        </a:prstGeom>
      </xdr:spPr>
    </xdr:pic>
    <xdr:clientData/>
  </xdr:oneCellAnchor>
  <xdr:twoCellAnchor editAs="oneCell">
    <xdr:from>
      <xdr:col>3</xdr:col>
      <xdr:colOff>114300</xdr:colOff>
      <xdr:row>72</xdr:row>
      <xdr:rowOff>406400</xdr:rowOff>
    </xdr:from>
    <xdr:to>
      <xdr:col>3</xdr:col>
      <xdr:colOff>1130300</xdr:colOff>
      <xdr:row>74</xdr:row>
      <xdr:rowOff>122228</xdr:rowOff>
    </xdr:to>
    <xdr:pic>
      <xdr:nvPicPr>
        <xdr:cNvPr id="84" name="图片 110">
          <a:extLst>
            <a:ext uri="{FF2B5EF4-FFF2-40B4-BE49-F238E27FC236}">
              <a16:creationId xmlns:a16="http://schemas.microsoft.com/office/drawing/2014/main" id="{6E9C3E95-72B9-46B6-B12B-5DA3AD8071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36220400"/>
          <a:ext cx="1016000" cy="725478"/>
        </a:xfrm>
        <a:prstGeom prst="rect">
          <a:avLst/>
        </a:prstGeom>
      </xdr:spPr>
    </xdr:pic>
    <xdr:clientData/>
  </xdr:twoCellAnchor>
  <xdr:oneCellAnchor>
    <xdr:from>
      <xdr:col>3</xdr:col>
      <xdr:colOff>114300</xdr:colOff>
      <xdr:row>73</xdr:row>
      <xdr:rowOff>406400</xdr:rowOff>
    </xdr:from>
    <xdr:ext cx="1035050" cy="731828"/>
    <xdr:pic>
      <xdr:nvPicPr>
        <xdr:cNvPr id="85" name="图片 111">
          <a:extLst>
            <a:ext uri="{FF2B5EF4-FFF2-40B4-BE49-F238E27FC236}">
              <a16:creationId xmlns:a16="http://schemas.microsoft.com/office/drawing/2014/main" id="{883F69AC-91B0-46B8-A1E7-57775929D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1725" y="36725225"/>
          <a:ext cx="1035050" cy="731828"/>
        </a:xfrm>
        <a:prstGeom prst="rect">
          <a:avLst/>
        </a:prstGeom>
      </xdr:spPr>
    </xdr:pic>
    <xdr:clientData/>
  </xdr:oneCellAnchor>
  <xdr:oneCellAnchor>
    <xdr:from>
      <xdr:col>3</xdr:col>
      <xdr:colOff>349252</xdr:colOff>
      <xdr:row>78</xdr:row>
      <xdr:rowOff>46882</xdr:rowOff>
    </xdr:from>
    <xdr:ext cx="482598" cy="376610"/>
    <xdr:pic>
      <xdr:nvPicPr>
        <xdr:cNvPr id="86" name="图片 28">
          <a:extLst>
            <a:ext uri="{FF2B5EF4-FFF2-40B4-BE49-F238E27FC236}">
              <a16:creationId xmlns:a16="http://schemas.microsoft.com/office/drawing/2014/main" id="{9A1934DE-97D1-42B2-B082-E27D19A11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2606677" y="38889832"/>
          <a:ext cx="482598" cy="376610"/>
        </a:xfrm>
        <a:prstGeom prst="rect">
          <a:avLst/>
        </a:prstGeom>
      </xdr:spPr>
    </xdr:pic>
    <xdr:clientData/>
  </xdr:oneCellAnchor>
  <xdr:oneCellAnchor>
    <xdr:from>
      <xdr:col>3</xdr:col>
      <xdr:colOff>0</xdr:colOff>
      <xdr:row>78</xdr:row>
      <xdr:rowOff>0</xdr:rowOff>
    </xdr:from>
    <xdr:ext cx="294692" cy="146050"/>
    <xdr:pic>
      <xdr:nvPicPr>
        <xdr:cNvPr id="87" name="图片 30">
          <a:extLst>
            <a:ext uri="{FF2B5EF4-FFF2-40B4-BE49-F238E27FC236}">
              <a16:creationId xmlns:a16="http://schemas.microsoft.com/office/drawing/2014/main" id="{3A551F1D-03E1-4472-8AAE-068A0F8C9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7425" y="38842950"/>
          <a:ext cx="294692" cy="146050"/>
        </a:xfrm>
        <a:prstGeom prst="rect">
          <a:avLst/>
        </a:prstGeom>
      </xdr:spPr>
    </xdr:pic>
    <xdr:clientData/>
  </xdr:oneCellAnchor>
  <xdr:oneCellAnchor>
    <xdr:from>
      <xdr:col>3</xdr:col>
      <xdr:colOff>354330</xdr:colOff>
      <xdr:row>66</xdr:row>
      <xdr:rowOff>119381</xdr:rowOff>
    </xdr:from>
    <xdr:ext cx="579120" cy="312420"/>
    <xdr:pic>
      <xdr:nvPicPr>
        <xdr:cNvPr id="88" name="图片 27">
          <a:extLst>
            <a:ext uri="{FF2B5EF4-FFF2-40B4-BE49-F238E27FC236}">
              <a16:creationId xmlns:a16="http://schemas.microsoft.com/office/drawing/2014/main" id="{EB06930D-FB75-4B28-8430-46AAA882A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2611755" y="32904431"/>
          <a:ext cx="579120" cy="312420"/>
        </a:xfrm>
        <a:prstGeom prst="rect">
          <a:avLst/>
        </a:prstGeom>
      </xdr:spPr>
    </xdr:pic>
    <xdr:clientData/>
  </xdr:oneCellAnchor>
  <xdr:oneCellAnchor>
    <xdr:from>
      <xdr:col>3</xdr:col>
      <xdr:colOff>6678</xdr:colOff>
      <xdr:row>66</xdr:row>
      <xdr:rowOff>0</xdr:rowOff>
    </xdr:from>
    <xdr:ext cx="364989" cy="161290"/>
    <xdr:pic>
      <xdr:nvPicPr>
        <xdr:cNvPr id="89" name="图片 29">
          <a:extLst>
            <a:ext uri="{FF2B5EF4-FFF2-40B4-BE49-F238E27FC236}">
              <a16:creationId xmlns:a16="http://schemas.microsoft.com/office/drawing/2014/main" id="{9B0E1EE8-9E2D-45D6-9083-7AA4205F13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64103" y="32785050"/>
          <a:ext cx="364989" cy="161290"/>
        </a:xfrm>
        <a:prstGeom prst="rect">
          <a:avLst/>
        </a:prstGeom>
      </xdr:spPr>
    </xdr:pic>
    <xdr:clientData/>
  </xdr:oneCellAnchor>
  <xdr:twoCellAnchor editAs="oneCell">
    <xdr:from>
      <xdr:col>3</xdr:col>
      <xdr:colOff>190501</xdr:colOff>
      <xdr:row>78</xdr:row>
      <xdr:rowOff>469901</xdr:rowOff>
    </xdr:from>
    <xdr:to>
      <xdr:col>3</xdr:col>
      <xdr:colOff>1060451</xdr:colOff>
      <xdr:row>80</xdr:row>
      <xdr:rowOff>68996</xdr:rowOff>
    </xdr:to>
    <xdr:pic>
      <xdr:nvPicPr>
        <xdr:cNvPr id="90" name="图片 7">
          <a:extLst>
            <a:ext uri="{FF2B5EF4-FFF2-40B4-BE49-F238E27FC236}">
              <a16:creationId xmlns:a16="http://schemas.microsoft.com/office/drawing/2014/main" id="{65B8CD22-37C4-4E0C-B7EF-A74C45353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7926" y="39312851"/>
          <a:ext cx="869950" cy="60874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79</xdr:row>
      <xdr:rowOff>488950</xdr:rowOff>
    </xdr:from>
    <xdr:to>
      <xdr:col>3</xdr:col>
      <xdr:colOff>1022350</xdr:colOff>
      <xdr:row>81</xdr:row>
      <xdr:rowOff>27517</xdr:rowOff>
    </xdr:to>
    <xdr:pic>
      <xdr:nvPicPr>
        <xdr:cNvPr id="91" name="图片 8">
          <a:extLst>
            <a:ext uri="{FF2B5EF4-FFF2-40B4-BE49-F238E27FC236}">
              <a16:creationId xmlns:a16="http://schemas.microsoft.com/office/drawing/2014/main" id="{311B3957-6691-4A01-AB07-0ADADB8CA1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7925" y="39836725"/>
          <a:ext cx="831850" cy="548217"/>
        </a:xfrm>
        <a:prstGeom prst="rect">
          <a:avLst/>
        </a:prstGeom>
      </xdr:spPr>
    </xdr:pic>
    <xdr:clientData/>
  </xdr:twoCellAnchor>
  <xdr:twoCellAnchor editAs="oneCell">
    <xdr:from>
      <xdr:col>3</xdr:col>
      <xdr:colOff>222250</xdr:colOff>
      <xdr:row>81</xdr:row>
      <xdr:rowOff>463550</xdr:rowOff>
    </xdr:from>
    <xdr:to>
      <xdr:col>3</xdr:col>
      <xdr:colOff>1092200</xdr:colOff>
      <xdr:row>83</xdr:row>
      <xdr:rowOff>110270</xdr:rowOff>
    </xdr:to>
    <xdr:pic>
      <xdr:nvPicPr>
        <xdr:cNvPr id="92" name="图片 116">
          <a:extLst>
            <a:ext uri="{FF2B5EF4-FFF2-40B4-BE49-F238E27FC236}">
              <a16:creationId xmlns:a16="http://schemas.microsoft.com/office/drawing/2014/main" id="{88619C49-8607-4BF8-821A-EE38E5836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79675" y="40544750"/>
          <a:ext cx="869950" cy="618270"/>
        </a:xfrm>
        <a:prstGeom prst="rect">
          <a:avLst/>
        </a:prstGeom>
      </xdr:spPr>
    </xdr:pic>
    <xdr:clientData/>
  </xdr:twoCellAnchor>
  <xdr:twoCellAnchor editAs="oneCell">
    <xdr:from>
      <xdr:col>3</xdr:col>
      <xdr:colOff>184150</xdr:colOff>
      <xdr:row>82</xdr:row>
      <xdr:rowOff>482600</xdr:rowOff>
    </xdr:from>
    <xdr:to>
      <xdr:col>3</xdr:col>
      <xdr:colOff>1016000</xdr:colOff>
      <xdr:row>84</xdr:row>
      <xdr:rowOff>21167</xdr:rowOff>
    </xdr:to>
    <xdr:pic>
      <xdr:nvPicPr>
        <xdr:cNvPr id="93" name="图片 117">
          <a:extLst>
            <a:ext uri="{FF2B5EF4-FFF2-40B4-BE49-F238E27FC236}">
              <a16:creationId xmlns:a16="http://schemas.microsoft.com/office/drawing/2014/main" id="{89B0580C-7909-4D48-A471-12C38620F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1575" y="41030525"/>
          <a:ext cx="831850" cy="548217"/>
        </a:xfrm>
        <a:prstGeom prst="rect">
          <a:avLst/>
        </a:prstGeom>
      </xdr:spPr>
    </xdr:pic>
    <xdr:clientData/>
  </xdr:twoCellAnchor>
  <xdr:twoCellAnchor editAs="oneCell">
    <xdr:from>
      <xdr:col>3</xdr:col>
      <xdr:colOff>177800</xdr:colOff>
      <xdr:row>83</xdr:row>
      <xdr:rowOff>444500</xdr:rowOff>
    </xdr:from>
    <xdr:to>
      <xdr:col>3</xdr:col>
      <xdr:colOff>1130300</xdr:colOff>
      <xdr:row>85</xdr:row>
      <xdr:rowOff>101962</xdr:rowOff>
    </xdr:to>
    <xdr:pic>
      <xdr:nvPicPr>
        <xdr:cNvPr id="94" name="图片 118">
          <a:extLst>
            <a:ext uri="{FF2B5EF4-FFF2-40B4-BE49-F238E27FC236}">
              <a16:creationId xmlns:a16="http://schemas.microsoft.com/office/drawing/2014/main" id="{F036A7C2-0D3B-4D7B-A10D-708A66DD2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5225" y="41497250"/>
          <a:ext cx="952500" cy="667112"/>
        </a:xfrm>
        <a:prstGeom prst="rect">
          <a:avLst/>
        </a:prstGeom>
      </xdr:spPr>
    </xdr:pic>
    <xdr:clientData/>
  </xdr:twoCellAnchor>
  <xdr:oneCellAnchor>
    <xdr:from>
      <xdr:col>3</xdr:col>
      <xdr:colOff>190500</xdr:colOff>
      <xdr:row>84</xdr:row>
      <xdr:rowOff>444500</xdr:rowOff>
    </xdr:from>
    <xdr:ext cx="952500" cy="673462"/>
    <xdr:pic>
      <xdr:nvPicPr>
        <xdr:cNvPr id="95" name="图片 119">
          <a:extLst>
            <a:ext uri="{FF2B5EF4-FFF2-40B4-BE49-F238E27FC236}">
              <a16:creationId xmlns:a16="http://schemas.microsoft.com/office/drawing/2014/main" id="{23A2B724-3A5A-4B6E-90A9-03BD8FA22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7925" y="42002075"/>
          <a:ext cx="952500" cy="673462"/>
        </a:xfrm>
        <a:prstGeom prst="rect">
          <a:avLst/>
        </a:prstGeom>
      </xdr:spPr>
    </xdr:pic>
    <xdr:clientData/>
  </xdr:oneCellAnchor>
  <xdr:twoCellAnchor editAs="oneCell">
    <xdr:from>
      <xdr:col>2</xdr:col>
      <xdr:colOff>1730375</xdr:colOff>
      <xdr:row>85</xdr:row>
      <xdr:rowOff>368300</xdr:rowOff>
    </xdr:from>
    <xdr:to>
      <xdr:col>3</xdr:col>
      <xdr:colOff>1133475</xdr:colOff>
      <xdr:row>87</xdr:row>
      <xdr:rowOff>164944</xdr:rowOff>
    </xdr:to>
    <xdr:pic>
      <xdr:nvPicPr>
        <xdr:cNvPr id="96" name="图片 120">
          <a:extLst>
            <a:ext uri="{FF2B5EF4-FFF2-40B4-BE49-F238E27FC236}">
              <a16:creationId xmlns:a16="http://schemas.microsoft.com/office/drawing/2014/main" id="{85634563-C41C-4B3C-9214-089A61D98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4250" y="42430700"/>
          <a:ext cx="1136650" cy="806294"/>
        </a:xfrm>
        <a:prstGeom prst="rect">
          <a:avLst/>
        </a:prstGeom>
      </xdr:spPr>
    </xdr:pic>
    <xdr:clientData/>
  </xdr:twoCellAnchor>
  <xdr:oneCellAnchor>
    <xdr:from>
      <xdr:col>2</xdr:col>
      <xdr:colOff>1730375</xdr:colOff>
      <xdr:row>86</xdr:row>
      <xdr:rowOff>368300</xdr:rowOff>
    </xdr:from>
    <xdr:ext cx="1149350" cy="812644"/>
    <xdr:pic>
      <xdr:nvPicPr>
        <xdr:cNvPr id="97" name="图片 121">
          <a:extLst>
            <a:ext uri="{FF2B5EF4-FFF2-40B4-BE49-F238E27FC236}">
              <a16:creationId xmlns:a16="http://schemas.microsoft.com/office/drawing/2014/main" id="{1FDE3917-552D-447A-A7B7-59D32053B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4250" y="42935525"/>
          <a:ext cx="1149350" cy="812644"/>
        </a:xfrm>
        <a:prstGeom prst="rect">
          <a:avLst/>
        </a:prstGeom>
      </xdr:spPr>
    </xdr:pic>
    <xdr:clientData/>
  </xdr:oneCellAnchor>
  <xdr:twoCellAnchor editAs="oneCell">
    <xdr:from>
      <xdr:col>3</xdr:col>
      <xdr:colOff>99060</xdr:colOff>
      <xdr:row>106</xdr:row>
      <xdr:rowOff>81076</xdr:rowOff>
    </xdr:from>
    <xdr:to>
      <xdr:col>3</xdr:col>
      <xdr:colOff>1005840</xdr:colOff>
      <xdr:row>106</xdr:row>
      <xdr:rowOff>480059</xdr:rowOff>
    </xdr:to>
    <xdr:pic>
      <xdr:nvPicPr>
        <xdr:cNvPr id="98" name="Рисунок 50">
          <a:extLst>
            <a:ext uri="{FF2B5EF4-FFF2-40B4-BE49-F238E27FC236}">
              <a16:creationId xmlns:a16="http://schemas.microsoft.com/office/drawing/2014/main" id="{25137436-0C7C-4D20-A46F-8140B078D0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2356485" y="51801826"/>
          <a:ext cx="906780" cy="3989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22861</xdr:colOff>
      <xdr:row>107</xdr:row>
      <xdr:rowOff>9990</xdr:rowOff>
    </xdr:from>
    <xdr:to>
      <xdr:col>3</xdr:col>
      <xdr:colOff>1059180</xdr:colOff>
      <xdr:row>107</xdr:row>
      <xdr:rowOff>464819</xdr:rowOff>
    </xdr:to>
    <xdr:pic>
      <xdr:nvPicPr>
        <xdr:cNvPr id="99" name="图片 1">
          <a:extLst>
            <a:ext uri="{FF2B5EF4-FFF2-40B4-BE49-F238E27FC236}">
              <a16:creationId xmlns:a16="http://schemas.microsoft.com/office/drawing/2014/main" id="{5B89FA00-D7EB-46A2-A8DF-E6066CAB6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2280286" y="52235565"/>
          <a:ext cx="1036319" cy="4548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609600</xdr:colOff>
      <xdr:row>44</xdr:row>
      <xdr:rowOff>38100</xdr:rowOff>
    </xdr:from>
    <xdr:to>
      <xdr:col>3</xdr:col>
      <xdr:colOff>936323</xdr:colOff>
      <xdr:row>44</xdr:row>
      <xdr:rowOff>457200</xdr:rowOff>
    </xdr:to>
    <xdr:pic>
      <xdr:nvPicPr>
        <xdr:cNvPr id="100" name="Рисунок 99">
          <a:extLst>
            <a:ext uri="{FF2B5EF4-FFF2-40B4-BE49-F238E27FC236}">
              <a16:creationId xmlns:a16="http://schemas.microsoft.com/office/drawing/2014/main" id="{CEBFF4C4-AA2B-4B2D-AC64-A074DC43F2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67025" y="22145625"/>
          <a:ext cx="326723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333375</xdr:colOff>
      <xdr:row>50</xdr:row>
      <xdr:rowOff>57150</xdr:rowOff>
    </xdr:from>
    <xdr:to>
      <xdr:col>3</xdr:col>
      <xdr:colOff>1428613</xdr:colOff>
      <xdr:row>50</xdr:row>
      <xdr:rowOff>438102</xdr:rowOff>
    </xdr:to>
    <xdr:pic>
      <xdr:nvPicPr>
        <xdr:cNvPr id="101" name="图片 8">
          <a:extLst>
            <a:ext uri="{FF2B5EF4-FFF2-40B4-BE49-F238E27FC236}">
              <a16:creationId xmlns:a16="http://schemas.microsoft.com/office/drawing/2014/main" id="{0B69F7C6-FCB7-499E-A71D-15FD22D1BA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2590800" y="25355550"/>
          <a:ext cx="1095238" cy="380952"/>
        </a:xfrm>
        <a:prstGeom prst="rect">
          <a:avLst/>
        </a:prstGeom>
      </xdr:spPr>
    </xdr:pic>
    <xdr:clientData/>
  </xdr:twoCellAnchor>
  <xdr:oneCellAnchor>
    <xdr:from>
      <xdr:col>3</xdr:col>
      <xdr:colOff>238126</xdr:colOff>
      <xdr:row>91</xdr:row>
      <xdr:rowOff>19050</xdr:rowOff>
    </xdr:from>
    <xdr:ext cx="857250" cy="485776"/>
    <xdr:pic>
      <xdr:nvPicPr>
        <xdr:cNvPr id="102" name="Рисунок 39" descr="https://data-interchange.s3.ap-southeast-1.amazonaws.com/formal/Product/HQ/1_0_01_12_21711/ProductImage/1_0_01_12_21711_1716684816_thumbnail_300x300_1.png?X-Amz-Algorithm=AWS4-HMAC-SHA256&amp;X-Amz-Date=20220721T084741Z&amp;X-Amz-SignedHeaders=host&amp;X-Amz-Expires=600&amp;X-Amz-Credential=AKIAI2CJU24EMJHIPV2Q%2F20220721%2Fap-southeast-1%2Fs3%2Faws4_request&amp;X-Amz-Signature=46777a694ac622b48c3ee3755c076bac01db044fe0ef7950c738e18f2fb6fe4d">
          <a:extLst>
            <a:ext uri="{FF2B5EF4-FFF2-40B4-BE49-F238E27FC236}">
              <a16:creationId xmlns:a16="http://schemas.microsoft.com/office/drawing/2014/main" id="{FFC054BD-C199-4F6A-A4EA-08ADD3E7E3F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31" t="17385" r="21200" b="23505"/>
        <a:stretch/>
      </xdr:blipFill>
      <xdr:spPr bwMode="auto">
        <a:xfrm>
          <a:off x="2495551" y="44796075"/>
          <a:ext cx="857250" cy="4857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247650</xdr:colOff>
      <xdr:row>92</xdr:row>
      <xdr:rowOff>38100</xdr:rowOff>
    </xdr:from>
    <xdr:ext cx="609600" cy="495300"/>
    <xdr:pic>
      <xdr:nvPicPr>
        <xdr:cNvPr id="103" name="Рисунок 40" descr="https://data-interchange.s3.ap-southeast-1.amazonaws.com/formal/Product/HQ/1_0_01_12_21706/ProductImage/1_0_01_12_21706_1175433154_thumbnail_300x300.png?X-Amz-Algorithm=AWS4-HMAC-SHA256&amp;X-Amz-Date=20220721T085257Z&amp;X-Amz-SignedHeaders=host&amp;X-Amz-Expires=600&amp;X-Amz-Credential=AKIAI2CJU24EMJHIPV2Q%2F20220721%2Fap-southeast-1%2Fs3%2Faws4_request&amp;X-Amz-Signature=a128533a0018c9be907d85b0d6a3380c179365a891f3af8e76c33a1dda382d96">
          <a:extLst>
            <a:ext uri="{FF2B5EF4-FFF2-40B4-BE49-F238E27FC236}">
              <a16:creationId xmlns:a16="http://schemas.microsoft.com/office/drawing/2014/main" id="{320FE0B2-B686-4679-BFAC-18FD9E81A60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329" t="17045" r="26865" b="19519"/>
        <a:stretch/>
      </xdr:blipFill>
      <xdr:spPr bwMode="auto">
        <a:xfrm>
          <a:off x="2505075" y="45319950"/>
          <a:ext cx="60960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238125</xdr:colOff>
      <xdr:row>92</xdr:row>
      <xdr:rowOff>466725</xdr:rowOff>
    </xdr:from>
    <xdr:ext cx="866775" cy="533400"/>
    <xdr:pic>
      <xdr:nvPicPr>
        <xdr:cNvPr id="104" name="Рисунок 42" descr="https://data-interchange.s3.ap-southeast-1.amazonaws.com/formal/Product/HQ/1_0_01_12_21347/ProductImage/1_0_01_12_21347_942825473_thumbnail_300x300.png?X-Amz-Algorithm=AWS4-HMAC-SHA256&amp;X-Amz-Date=20220721T091704Z&amp;X-Amz-SignedHeaders=host&amp;X-Amz-Expires=600&amp;X-Amz-Credential=AKIAI2CJU24EMJHIPV2Q%2F20220721%2Fap-southeast-1%2Fs3%2Faws4_request&amp;X-Amz-Signature=3b9c0262d7a4552799728bae6e9caaefc84934880ba9e140c177caa52ff15f48">
          <a:extLst>
            <a:ext uri="{FF2B5EF4-FFF2-40B4-BE49-F238E27FC236}">
              <a16:creationId xmlns:a16="http://schemas.microsoft.com/office/drawing/2014/main" id="{C872866F-877E-4727-A783-54FF2BDC361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16" t="9773" r="13054" b="15705"/>
        <a:stretch/>
      </xdr:blipFill>
      <xdr:spPr bwMode="auto">
        <a:xfrm>
          <a:off x="2495550" y="45748575"/>
          <a:ext cx="866775" cy="53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276225</xdr:colOff>
      <xdr:row>94</xdr:row>
      <xdr:rowOff>28575</xdr:rowOff>
    </xdr:from>
    <xdr:ext cx="800100" cy="504826"/>
    <xdr:pic>
      <xdr:nvPicPr>
        <xdr:cNvPr id="105" name="Рисунок 43" descr="https://data-interchange.s3.ap-southeast-1.amazonaws.com/formal/Product/HQ/1_0_01_12_21347/ProductImage/1_0_01_12_21347_942825473_thumbnail_300x300.png?X-Amz-Algorithm=AWS4-HMAC-SHA256&amp;X-Amz-Date=20220721T091704Z&amp;X-Amz-SignedHeaders=host&amp;X-Amz-Expires=600&amp;X-Amz-Credential=AKIAI2CJU24EMJHIPV2Q%2F20220721%2Fap-southeast-1%2Fs3%2Faws4_request&amp;X-Amz-Signature=3b9c0262d7a4552799728bae6e9caaefc84934880ba9e140c177caa52ff15f48">
          <a:extLst>
            <a:ext uri="{FF2B5EF4-FFF2-40B4-BE49-F238E27FC236}">
              <a16:creationId xmlns:a16="http://schemas.microsoft.com/office/drawing/2014/main" id="{97365139-5A27-4E93-8DA6-865C7CEA689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158" t="17321" r="15338" b="18613"/>
        <a:stretch/>
      </xdr:blipFill>
      <xdr:spPr bwMode="auto">
        <a:xfrm>
          <a:off x="2533650" y="46320075"/>
          <a:ext cx="800100" cy="504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266701</xdr:colOff>
      <xdr:row>95</xdr:row>
      <xdr:rowOff>47625</xdr:rowOff>
    </xdr:from>
    <xdr:ext cx="647700" cy="485775"/>
    <xdr:pic>
      <xdr:nvPicPr>
        <xdr:cNvPr id="106" name="Рисунок 44" descr="https://data-interchange.s3.ap-southeast-1.amazonaws.com/formal/Product/HQ/1_0_01_12_20093/ProductImage/1_0_01_12_20093_1076725144_thumbnail_300x300.png?X-Amz-Algorithm=AWS4-HMAC-SHA256&amp;X-Amz-Date=20220721T092108Z&amp;X-Amz-SignedHeaders=host&amp;X-Amz-Expires=600&amp;X-Amz-Credential=AKIAI2CJU24EMJHIPV2Q%2F20220721%2Fap-southeast-1%2Fs3%2Faws4_request&amp;X-Amz-Signature=99d8b7d7a93f201508fca5dd6b613c5878b8704fb882efbc6fe735446288846e">
          <a:extLst>
            <a:ext uri="{FF2B5EF4-FFF2-40B4-BE49-F238E27FC236}">
              <a16:creationId xmlns:a16="http://schemas.microsoft.com/office/drawing/2014/main" id="{7A5049DD-08AD-4964-BC1D-7D5A80128DF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191" t="20465" r="27976" b="19074"/>
        <a:stretch/>
      </xdr:blipFill>
      <xdr:spPr bwMode="auto">
        <a:xfrm>
          <a:off x="2524126" y="46843950"/>
          <a:ext cx="64770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276225</xdr:colOff>
      <xdr:row>96</xdr:row>
      <xdr:rowOff>57150</xdr:rowOff>
    </xdr:from>
    <xdr:ext cx="561976" cy="476250"/>
    <xdr:pic>
      <xdr:nvPicPr>
        <xdr:cNvPr id="107" name="Рисунок 45" descr="https://data-interchange.s3.ap-southeast-1.amazonaws.com/formal/Product/HQ/1_0_01_12_20093/ProductImage/1_0_01_12_20093_1076725144_thumbnail_300x300.png?X-Amz-Algorithm=AWS4-HMAC-SHA256&amp;X-Amz-Date=20220721T092108Z&amp;X-Amz-SignedHeaders=host&amp;X-Amz-Expires=600&amp;X-Amz-Credential=AKIAI2CJU24EMJHIPV2Q%2F20220721%2Fap-southeast-1%2Fs3%2Faws4_request&amp;X-Amz-Signature=99d8b7d7a93f201508fca5dd6b613c5878b8704fb882efbc6fe735446288846e">
          <a:extLst>
            <a:ext uri="{FF2B5EF4-FFF2-40B4-BE49-F238E27FC236}">
              <a16:creationId xmlns:a16="http://schemas.microsoft.com/office/drawing/2014/main" id="{29ACA778-F6DC-417E-BAFD-D81AD672F80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785" t="18723" r="28114" b="21785"/>
        <a:stretch/>
      </xdr:blipFill>
      <xdr:spPr bwMode="auto">
        <a:xfrm>
          <a:off x="2533650" y="47358300"/>
          <a:ext cx="561976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3</xdr:col>
      <xdr:colOff>366031</xdr:colOff>
      <xdr:row>97</xdr:row>
      <xdr:rowOff>71923</xdr:rowOff>
    </xdr:from>
    <xdr:to>
      <xdr:col>3</xdr:col>
      <xdr:colOff>801327</xdr:colOff>
      <xdr:row>97</xdr:row>
      <xdr:rowOff>496585</xdr:rowOff>
    </xdr:to>
    <xdr:pic>
      <xdr:nvPicPr>
        <xdr:cNvPr id="108" name="图片 95">
          <a:extLst>
            <a:ext uri="{FF2B5EF4-FFF2-40B4-BE49-F238E27FC236}">
              <a16:creationId xmlns:a16="http://schemas.microsoft.com/office/drawing/2014/main" id="{E23F1F4F-BABA-4D31-BB61-5AD95FFD1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 rot="10800000">
          <a:off x="2623456" y="47877898"/>
          <a:ext cx="435296" cy="424662"/>
        </a:xfrm>
        <a:prstGeom prst="rect">
          <a:avLst/>
        </a:prstGeom>
      </xdr:spPr>
    </xdr:pic>
    <xdr:clientData/>
  </xdr:twoCellAnchor>
  <xdr:twoCellAnchor>
    <xdr:from>
      <xdr:col>3</xdr:col>
      <xdr:colOff>356506</xdr:colOff>
      <xdr:row>98</xdr:row>
      <xdr:rowOff>77366</xdr:rowOff>
    </xdr:from>
    <xdr:to>
      <xdr:col>3</xdr:col>
      <xdr:colOff>791802</xdr:colOff>
      <xdr:row>98</xdr:row>
      <xdr:rowOff>502028</xdr:rowOff>
    </xdr:to>
    <xdr:pic>
      <xdr:nvPicPr>
        <xdr:cNvPr id="109" name="图片 95">
          <a:extLst>
            <a:ext uri="{FF2B5EF4-FFF2-40B4-BE49-F238E27FC236}">
              <a16:creationId xmlns:a16="http://schemas.microsoft.com/office/drawing/2014/main" id="{F99871C4-EBED-467C-B188-FFCD0FD34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 rot="10800000">
          <a:off x="2613931" y="48388166"/>
          <a:ext cx="435296" cy="424662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108</xdr:row>
      <xdr:rowOff>47625</xdr:rowOff>
    </xdr:from>
    <xdr:to>
      <xdr:col>3</xdr:col>
      <xdr:colOff>1209054</xdr:colOff>
      <xdr:row>108</xdr:row>
      <xdr:rowOff>448526</xdr:rowOff>
    </xdr:to>
    <xdr:pic>
      <xdr:nvPicPr>
        <xdr:cNvPr id="110" name="图片 5">
          <a:extLst>
            <a:ext uri="{FF2B5EF4-FFF2-40B4-BE49-F238E27FC236}">
              <a16:creationId xmlns:a16="http://schemas.microsoft.com/office/drawing/2014/main" id="{A634210E-8592-404B-87BA-7324339B5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2314575" y="52778025"/>
          <a:ext cx="1151904" cy="400901"/>
        </a:xfrm>
        <a:prstGeom prst="rect">
          <a:avLst/>
        </a:prstGeom>
      </xdr:spPr>
    </xdr:pic>
    <xdr:clientData/>
  </xdr:twoCellAnchor>
  <xdr:twoCellAnchor editAs="oneCell">
    <xdr:from>
      <xdr:col>5</xdr:col>
      <xdr:colOff>419100</xdr:colOff>
      <xdr:row>0</xdr:row>
      <xdr:rowOff>0</xdr:rowOff>
    </xdr:from>
    <xdr:to>
      <xdr:col>12</xdr:col>
      <xdr:colOff>495300</xdr:colOff>
      <xdr:row>0</xdr:row>
      <xdr:rowOff>843394</xdr:rowOff>
    </xdr:to>
    <xdr:pic>
      <xdr:nvPicPr>
        <xdr:cNvPr id="111" name="Рисунок 110">
          <a:extLst>
            <a:ext uri="{FF2B5EF4-FFF2-40B4-BE49-F238E27FC236}">
              <a16:creationId xmlns:a16="http://schemas.microsoft.com/office/drawing/2014/main" id="{2A8C6D14-919C-4ECB-AE86-6E41AD2E0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3700" y="0"/>
          <a:ext cx="4638675" cy="84339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etingroom\&#1086;&#1073;&#1097;&#1072;&#1103;\&#1055;&#1088;&#1072;&#1081;&#1089;-&#1083;&#1080;&#1089;&#1090;%20&#1050;&#1086;&#1085;&#1090;&#1088;&#1086;&#1083;&#1100;\&#1050;&#1086;&#1087;&#1080;&#1103;%20&#1043;&#1050;%20&#1050;&#1086;&#1085;&#1090;&#1088;&#1086;&#1083;&#1100;%20&#1076;&#1077;&#1081;&#1089;&#1090;&#1074;&#1091;&#1077;&#1090;%20&#1089;%202023.09.2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8D23F07\&#36808;&#29305;&#23433;2010&#24180;&#20135;&#21697;&#30446;&#24405;&#3492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Users\Admin\Desktop\&#1057;&#1080;&#1089;&#1090;&#1077;&#1084;&#1099;%20&#1074;&#1080;&#1076;&#1077;&#1086;&#1085;&#1072;&#1073;&#1083;&#1102;&#1076;&#1077;&#1085;&#1080;&#1103;%20&#1055;&#1088;&#1072;&#1081;&#1089;-&#1051;&#1080;&#1089;&#1090;%2028.09.2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Samusev_D\Redirections\Documents\&#1055;&#1056;&#1040;&#1049;&#1057;&#1067;\&#1053;&#1045;%20&#1056;&#1040;&#1057;&#1057;&#1067;&#1051;&#1040;&#1058;&#1068;\&#1053;&#1045;%20&#1044;&#1051;&#1071;%20&#1056;&#1040;&#1057;&#1057;&#1067;&#1051;&#1050;&#1048;%20NEW%20Dahua%20&#1080;%20EZ%20ip%20&#1089;&#1082;&#1083;&#1072;&#1076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/Downloads/HiWatch%2021-02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vfs02\UserData\&#1069;&#1085;&#1077;&#1088;&#1075;&#1086;&#1085;%20&#1040;&#1050;&#1041;\&#1062;&#1074;&#1077;&#1090;&#1082;&#1086;&#1074;&#1072;\1_Check\_&#1055;&#1056;&#1040;&#1049;&#1057;%20&#1048;%20&#1050;&#1055;\&#1050;&#1086;&#1087;&#1080;&#1103;%20&#1050;&#1055;_&#1085;&#1086;&#1074;&#1086;&#1077;_1.....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1854/Desktop/IPC-C22CP-imou&#12304;&#36890;&#29992;&#12305;&#23450;&#21046;&#39033;&#30446;&#20135;&#21697;&#21253;&#38656;&#27714;&#27169;&#26495;_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Cam"/>
      <sheetName val="Распродажа"/>
      <sheetName val="Уценка"/>
      <sheetName val="бу"/>
      <sheetName val="EOL"/>
      <sheetName val="Акция G0E"/>
      <sheetName val="Акция IP-камеры серии Pro"/>
      <sheetName val="ЗаменыHW"/>
      <sheetName val="HiWatch CCTV"/>
      <sheetName val="HiWatch Non-CCTV"/>
      <sheetName val="Hikvision"/>
      <sheetName val="Hikvision Non-CCTV"/>
      <sheetName val="Hikvision Проект Non-CCTV"/>
      <sheetName val="Hik Проект Non-CCTV_Турникеты"/>
      <sheetName val="Hikvision_п"/>
      <sheetName val="Hik Мультимедиа"/>
      <sheetName val="Hik_ОПС AX PRO"/>
      <sheetName val="Аналоги DH"/>
      <sheetName val="Замены и Новинки_DH"/>
      <sheetName val="Dahua"/>
      <sheetName val="Dahua ОПС"/>
      <sheetName val="Dahua_п"/>
      <sheetName val="ПО_Dahua_п"/>
      <sheetName val="Dahua_Thermal"/>
      <sheetName val="EZ-IP"/>
      <sheetName val="Ezviz"/>
      <sheetName val="Imou"/>
      <sheetName val="В1"/>
      <sheetName val="beward"/>
      <sheetName val="Delta и SF"/>
      <sheetName val="Falcon Eye"/>
      <sheetName val="TRASSIR"/>
      <sheetName val="ActiveCam"/>
      <sheetName val="Tantos"/>
      <sheetName val="Optimus"/>
      <sheetName val="EL"/>
      <sheetName val="COMMAX"/>
      <sheetName val="Activision"/>
      <sheetName val="Iron Logic"/>
      <sheetName val="Rvi"/>
      <sheetName val="Бастион"/>
      <sheetName val="AccordTec"/>
      <sheetName val="Slinex"/>
      <sheetName val="SARMАTT"/>
      <sheetName val="MD"/>
      <sheetName val="CTV"/>
      <sheetName val="SDS"/>
      <sheetName val="OptimLAN"/>
      <sheetName val="Smartec СКД"/>
      <sheetName val="Smartec"/>
      <sheetName val="СпецЦенаHDD"/>
      <sheetName val="HDD,SD"/>
      <sheetName val="Stelberry"/>
      <sheetName val="Uniview"/>
      <sheetName val="Uniarch"/>
      <sheetName val="HUAWEI"/>
      <sheetName val="Tiandy"/>
      <sheetName val="Телеком-Мастер"/>
      <sheetName val="Ценовая полити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设置"/>
      <sheetName val="Specification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Watch остатки"/>
      <sheetName val="Dahua,EZ"/>
      <sheetName val="UNV"/>
      <sheetName val="Жесткие диски"/>
      <sheetName val="Xiaomi"/>
      <sheetName val="HiWatch"/>
    </sheetNames>
    <sheetDataSet>
      <sheetData sheetId="0" refreshError="1"/>
      <sheetData sheetId="1" refreshError="1"/>
      <sheetData sheetId="2">
        <row r="1">
          <cell r="H1">
            <v>72.66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"/>
      <sheetName val="склад"/>
      <sheetName val="Новый прайс"/>
      <sheetName val="НАДОР ЗАКАЗА"/>
      <sheetName val="заказ БО"/>
      <sheetName val="заказ М"/>
      <sheetName val="Слив HDD"/>
      <sheetName val="ЖД для расс."/>
      <sheetName val="заказ Hiwatch"/>
      <sheetName val="Ruijie_Reyee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Код в Базе</v>
          </cell>
          <cell r="B1">
            <v>75.472899999999996</v>
          </cell>
          <cell r="C1" t="str">
            <v>ТБ</v>
          </cell>
          <cell r="D1" t="str">
            <v>От 1 000 000 беспл. доставка</v>
          </cell>
          <cell r="E1" t="str">
            <v>От 500 000 беспл. доставка</v>
          </cell>
          <cell r="F1" t="str">
            <v>От 150 000 беспл. доставка</v>
          </cell>
          <cell r="G1" t="str">
            <v>От 1 000 000 беспл. доставка</v>
          </cell>
          <cell r="H1" t="str">
            <v>От 500 000 беспл. доставка</v>
          </cell>
          <cell r="I1" t="str">
            <v>От 150 000 беспл. доставка</v>
          </cell>
        </row>
        <row r="2">
          <cell r="A2" t="str">
            <v>0005045604</v>
          </cell>
          <cell r="B2" t="str">
            <v>ST1000VX001</v>
          </cell>
          <cell r="C2" t="str">
            <v>1ТБ</v>
          </cell>
          <cell r="D2">
            <v>48.64</v>
          </cell>
          <cell r="E2">
            <v>49.664000000000001</v>
          </cell>
          <cell r="F2">
            <v>51.2</v>
          </cell>
          <cell r="G2">
            <v>3671.0018559999999</v>
          </cell>
          <cell r="H2">
            <v>3748.2861055999997</v>
          </cell>
          <cell r="I2">
            <v>3864.21</v>
          </cell>
        </row>
        <row r="3">
          <cell r="A3" t="str">
            <v>0000407651</v>
          </cell>
          <cell r="B3" t="str">
            <v>ST2000VP001 (для регов Dahua)</v>
          </cell>
          <cell r="C3" t="str">
            <v>2ТБ</v>
          </cell>
          <cell r="D3">
            <v>59.85</v>
          </cell>
          <cell r="E3">
            <v>61.11</v>
          </cell>
          <cell r="F3">
            <v>63</v>
          </cell>
          <cell r="G3">
            <v>4517.0530650000001</v>
          </cell>
          <cell r="H3">
            <v>4612.1489189999993</v>
          </cell>
          <cell r="I3">
            <v>4754.79</v>
          </cell>
        </row>
        <row r="4">
          <cell r="A4" t="str">
            <v>0000407682</v>
          </cell>
          <cell r="B4" t="str">
            <v>ST4000VP001 (для регов Dahua)</v>
          </cell>
          <cell r="C4" t="str">
            <v>4ТБ</v>
          </cell>
          <cell r="D4">
            <v>81.605000000000004</v>
          </cell>
          <cell r="E4">
            <v>83.323000000000008</v>
          </cell>
          <cell r="F4">
            <v>85.9</v>
          </cell>
          <cell r="G4">
            <v>6158.9660045000001</v>
          </cell>
          <cell r="H4">
            <v>6288.6284467000005</v>
          </cell>
          <cell r="I4">
            <v>6483.12</v>
          </cell>
        </row>
        <row r="5">
          <cell r="A5" t="str">
            <v>0000410983</v>
          </cell>
          <cell r="B5" t="str">
            <v>ST4000VX015</v>
          </cell>
          <cell r="C5" t="str">
            <v>4ТБ</v>
          </cell>
          <cell r="D5">
            <v>74.536999999999992</v>
          </cell>
          <cell r="E5">
            <v>76.106200000000001</v>
          </cell>
          <cell r="F5">
            <v>78.459999999999994</v>
          </cell>
          <cell r="G5">
            <v>5625.5235472999993</v>
          </cell>
          <cell r="H5">
            <v>5743.9556219799997</v>
          </cell>
          <cell r="I5">
            <v>5921.6</v>
          </cell>
        </row>
        <row r="6">
          <cell r="A6" t="str">
            <v>0000379221</v>
          </cell>
          <cell r="B6" t="str">
            <v>ST6000VX001</v>
          </cell>
          <cell r="C6" t="str">
            <v>6ТБ</v>
          </cell>
          <cell r="D6">
            <v>142.76599999999999</v>
          </cell>
          <cell r="E6">
            <v>145.77160000000001</v>
          </cell>
          <cell r="F6">
            <v>150.28</v>
          </cell>
          <cell r="G6">
            <v>10774.964041399999</v>
          </cell>
          <cell r="H6">
            <v>11001.80538964</v>
          </cell>
          <cell r="I6">
            <v>11342.07</v>
          </cell>
        </row>
        <row r="7">
          <cell r="A7" t="str">
            <v>0000379222</v>
          </cell>
          <cell r="B7" t="str">
            <v>ST8000VX004</v>
          </cell>
          <cell r="C7" t="str">
            <v>8ТБ</v>
          </cell>
          <cell r="D7">
            <v>193.30599999999998</v>
          </cell>
          <cell r="E7">
            <v>197.37559999999999</v>
          </cell>
          <cell r="F7">
            <v>203.48</v>
          </cell>
          <cell r="G7">
            <v>14589.364407399999</v>
          </cell>
          <cell r="H7">
            <v>14896.508921239998</v>
          </cell>
          <cell r="I7">
            <v>15357.23</v>
          </cell>
        </row>
        <row r="8">
          <cell r="A8" t="str">
            <v>0000410980</v>
          </cell>
          <cell r="B8" t="str">
            <v>ST10000VE000</v>
          </cell>
          <cell r="C8" t="str">
            <v>10ТБ</v>
          </cell>
          <cell r="D8">
            <v>261.54450000000003</v>
          </cell>
          <cell r="E8">
            <v>267.05070000000001</v>
          </cell>
          <cell r="F8">
            <v>275.31</v>
          </cell>
          <cell r="G8">
            <v>19739.521894050002</v>
          </cell>
          <cell r="H8">
            <v>20155.09077603</v>
          </cell>
          <cell r="I8">
            <v>20778.439999999999</v>
          </cell>
        </row>
        <row r="9">
          <cell r="A9" t="str">
            <v>0000382898</v>
          </cell>
          <cell r="B9" t="str">
            <v>WD10PURZ</v>
          </cell>
          <cell r="C9" t="str">
            <v>1ТБ</v>
          </cell>
          <cell r="D9">
            <v>48.64</v>
          </cell>
          <cell r="E9">
            <v>49.664000000000001</v>
          </cell>
          <cell r="F9">
            <v>51.2</v>
          </cell>
          <cell r="G9">
            <v>3671.0018559999999</v>
          </cell>
          <cell r="H9">
            <v>3748.2861055999997</v>
          </cell>
          <cell r="I9">
            <v>3864.21</v>
          </cell>
        </row>
        <row r="10">
          <cell r="A10" t="str">
            <v>0000408440</v>
          </cell>
          <cell r="B10" t="str">
            <v>WD22PURZ</v>
          </cell>
          <cell r="C10" t="str">
            <v>2ТБ</v>
          </cell>
          <cell r="D10">
            <v>61.911500000000004</v>
          </cell>
          <cell r="E10">
            <v>63.2149</v>
          </cell>
          <cell r="F10">
            <v>65.17</v>
          </cell>
          <cell r="G10">
            <v>4672.64044835</v>
          </cell>
          <cell r="H10">
            <v>4771.0118262099995</v>
          </cell>
          <cell r="I10">
            <v>4918.57</v>
          </cell>
        </row>
        <row r="11">
          <cell r="A11" t="str">
            <v>0000382903</v>
          </cell>
          <cell r="B11" t="str">
            <v>WD20PURX</v>
          </cell>
          <cell r="C11" t="str">
            <v>2ТБ</v>
          </cell>
          <cell r="D11">
            <v>61.911500000000004</v>
          </cell>
          <cell r="E11">
            <v>63.2149</v>
          </cell>
          <cell r="F11">
            <v>65.17</v>
          </cell>
          <cell r="G11">
            <v>4672.64044835</v>
          </cell>
          <cell r="H11">
            <v>4771.0118262099995</v>
          </cell>
          <cell r="I11">
            <v>4918.57</v>
          </cell>
        </row>
        <row r="12">
          <cell r="A12" t="str">
            <v>0000382904</v>
          </cell>
          <cell r="B12" t="str">
            <v>WD40PURX</v>
          </cell>
          <cell r="C12" t="str">
            <v>4ТБ</v>
          </cell>
          <cell r="D12">
            <v>87.172000000000011</v>
          </cell>
          <cell r="E12">
            <v>89.007200000000012</v>
          </cell>
          <cell r="F12">
            <v>91.76</v>
          </cell>
          <cell r="G12">
            <v>6579.1236388000007</v>
          </cell>
          <cell r="H12">
            <v>6717.6315048800006</v>
          </cell>
          <cell r="I12">
            <v>6925.39</v>
          </cell>
        </row>
        <row r="13">
          <cell r="A13" t="str">
            <v>0000382905</v>
          </cell>
          <cell r="B13" t="str">
            <v>WD62PURX</v>
          </cell>
          <cell r="C13" t="str">
            <v>6ТБ</v>
          </cell>
          <cell r="D13">
            <v>155.40100000000001</v>
          </cell>
          <cell r="E13">
            <v>158.67260000000002</v>
          </cell>
          <cell r="F13">
            <v>163.58000000000001</v>
          </cell>
          <cell r="G13">
            <v>11728.564132900001</v>
          </cell>
          <cell r="H13">
            <v>11975.481272540001</v>
          </cell>
          <cell r="I13">
            <v>12345.86</v>
          </cell>
        </row>
        <row r="14">
          <cell r="A14" t="str">
            <v>0000284951</v>
          </cell>
          <cell r="B14" t="str">
            <v>WD84PURU</v>
          </cell>
          <cell r="C14" t="str">
            <v>8ТБ</v>
          </cell>
          <cell r="D14">
            <v>185.71550000000002</v>
          </cell>
          <cell r="E14">
            <v>189.62530000000001</v>
          </cell>
          <cell r="F14">
            <v>195.49</v>
          </cell>
          <cell r="G14">
            <v>14016.487359950001</v>
          </cell>
          <cell r="H14">
            <v>14311.57130437</v>
          </cell>
          <cell r="I14">
            <v>14754.2</v>
          </cell>
        </row>
        <row r="15">
          <cell r="A15" t="str">
            <v>0000382906</v>
          </cell>
          <cell r="B15" t="str">
            <v>WD101PURA</v>
          </cell>
          <cell r="C15" t="str">
            <v>10ТБ</v>
          </cell>
          <cell r="D15">
            <v>262.80799999999999</v>
          </cell>
          <cell r="E15">
            <v>268.3408</v>
          </cell>
          <cell r="F15">
            <v>276.64</v>
          </cell>
          <cell r="G15">
            <v>19834.881903199999</v>
          </cell>
          <cell r="H15">
            <v>20252.458364319999</v>
          </cell>
          <cell r="I15">
            <v>20878.82</v>
          </cell>
        </row>
        <row r="17">
          <cell r="B17" t="str">
            <v>Номенклатура</v>
          </cell>
          <cell r="C17" t="str">
            <v>В наличии</v>
          </cell>
          <cell r="D17" t="str">
            <v>курс-</v>
          </cell>
          <cell r="E17">
            <v>75.472899999999996</v>
          </cell>
          <cell r="F17" t="str">
            <v>Цена в USD</v>
          </cell>
        </row>
        <row r="18">
          <cell r="A18" t="str">
            <v>0000380664</v>
          </cell>
          <cell r="B18" t="str">
            <v>1TB ST1000VX008</v>
          </cell>
          <cell r="C18">
            <v>346</v>
          </cell>
          <cell r="D18" t="str">
            <v>шт.цена-</v>
          </cell>
          <cell r="E18">
            <v>3127.5969760000003</v>
          </cell>
          <cell r="F18">
            <v>41.440000000000005</v>
          </cell>
        </row>
        <row r="19">
          <cell r="A19" t="str">
            <v>0000277742</v>
          </cell>
          <cell r="B19" t="str">
            <v xml:space="preserve">2TB ST2000VX007 </v>
          </cell>
          <cell r="C19">
            <v>477</v>
          </cell>
          <cell r="D19" t="str">
            <v>шт.цена-</v>
          </cell>
          <cell r="E19">
            <v>3689.1153519999998</v>
          </cell>
          <cell r="F19">
            <v>48.88</v>
          </cell>
        </row>
        <row r="20">
          <cell r="A20" t="str">
            <v>0000282329</v>
          </cell>
          <cell r="B20" t="str">
            <v>4TB ST4000VX005</v>
          </cell>
          <cell r="C20">
            <v>47</v>
          </cell>
          <cell r="D20" t="str">
            <v>шт.цена-</v>
          </cell>
          <cell r="E20">
            <v>4631.0171439999995</v>
          </cell>
          <cell r="F20">
            <v>61.36</v>
          </cell>
        </row>
        <row r="21">
          <cell r="A21" t="str">
            <v>0000216396</v>
          </cell>
          <cell r="B21" t="str">
            <v xml:space="preserve">6TB ST6000VM000 </v>
          </cell>
          <cell r="C21">
            <v>12</v>
          </cell>
          <cell r="D21" t="str">
            <v>шт.цена-</v>
          </cell>
          <cell r="E21">
            <v>10753.378792000001</v>
          </cell>
          <cell r="F21">
            <v>142.48000000000002</v>
          </cell>
        </row>
        <row r="22">
          <cell r="A22" t="str">
            <v>0000208183</v>
          </cell>
          <cell r="B22" t="str">
            <v>6TB ST6000VX001</v>
          </cell>
          <cell r="C22">
            <v>2</v>
          </cell>
          <cell r="D22" t="str">
            <v>шт.цена-</v>
          </cell>
          <cell r="E22">
            <v>11067.346056</v>
          </cell>
          <cell r="F22">
            <v>146.64000000000001</v>
          </cell>
        </row>
        <row r="23">
          <cell r="A23" t="str">
            <v>0000208182</v>
          </cell>
          <cell r="B23" t="str">
            <v>8TB ST8000VX004</v>
          </cell>
          <cell r="C23">
            <v>249</v>
          </cell>
          <cell r="D23" t="str">
            <v>шт.цена-</v>
          </cell>
          <cell r="E23">
            <v>12480.198744000001</v>
          </cell>
          <cell r="F23">
            <v>165.36</v>
          </cell>
        </row>
        <row r="24">
          <cell r="A24" t="str">
            <v>0000377141</v>
          </cell>
          <cell r="B24" t="str">
            <v>10TB ST10000VE000</v>
          </cell>
          <cell r="C24">
            <v>167</v>
          </cell>
          <cell r="D24" t="str">
            <v>шт.цена-</v>
          </cell>
          <cell r="E24">
            <v>16875.740439999998</v>
          </cell>
          <cell r="F24">
            <v>223.6</v>
          </cell>
        </row>
      </sheetData>
      <sheetData sheetId="7"/>
      <sheetData sheetId="8"/>
      <sheetData sheetId="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татки Москва"/>
      <sheetName val="HiWatch"/>
    </sheetNames>
    <sheetDataSet>
      <sheetData sheetId="0">
        <row r="1">
          <cell r="A1" t="str">
            <v>Номенклатура.Код</v>
          </cell>
          <cell r="B1" t="str">
            <v>Номенклатура</v>
          </cell>
          <cell r="C1" t="str">
            <v>Итого</v>
          </cell>
        </row>
        <row r="2">
          <cell r="C2" t="str">
            <v>В наличии</v>
          </cell>
          <cell r="D2" t="str">
            <v>В резерве</v>
          </cell>
          <cell r="E2" t="str">
            <v>В приемке</v>
          </cell>
          <cell r="F2" t="str">
            <v>В отгрузке</v>
          </cell>
        </row>
        <row r="3">
          <cell r="B3" t="str">
            <v>Итого</v>
          </cell>
          <cell r="C3">
            <v>7698</v>
          </cell>
          <cell r="E3">
            <v>20</v>
          </cell>
          <cell r="F3">
            <v>32</v>
          </cell>
        </row>
        <row r="4">
          <cell r="A4" t="str">
            <v>0000378888</v>
          </cell>
          <cell r="B4" t="str">
            <v>HiWatch DS-I450L(B)(2.8mm)</v>
          </cell>
          <cell r="C4">
            <v>2</v>
          </cell>
        </row>
        <row r="5">
          <cell r="A5" t="str">
            <v>0000284159</v>
          </cell>
          <cell r="B5" t="str">
            <v>HiWatch DS-I250W(C)(2.8 mm)</v>
          </cell>
          <cell r="C5">
            <v>1</v>
          </cell>
        </row>
        <row r="6">
          <cell r="A6" t="str">
            <v>0000316569</v>
          </cell>
          <cell r="B6" t="str">
            <v>CCTV-камера HiWatch DS-T203A (2.8 мм)</v>
          </cell>
          <cell r="C6">
            <v>80</v>
          </cell>
        </row>
        <row r="7">
          <cell r="A7" t="str">
            <v>0000372179</v>
          </cell>
          <cell r="B7" t="str">
            <v>CCTV-камера HiWatch DS-T203A (3.6 мм)</v>
          </cell>
          <cell r="C7">
            <v>2</v>
          </cell>
        </row>
        <row r="8">
          <cell r="A8" t="str">
            <v>0000330600</v>
          </cell>
          <cell r="B8" t="str">
            <v>CCTV-камера HiWatch DS-T503(C) (2.8 мм)</v>
          </cell>
          <cell r="C8">
            <v>40</v>
          </cell>
        </row>
        <row r="9">
          <cell r="A9" t="str">
            <v>0000042790</v>
          </cell>
          <cell r="B9" t="str">
            <v>Hikvision (DS-1258ZJ)</v>
          </cell>
          <cell r="C9">
            <v>4</v>
          </cell>
        </row>
        <row r="10">
          <cell r="A10" t="str">
            <v>0000228521</v>
          </cell>
          <cell r="B10" t="str">
            <v>Hikvision DS-1294ZJ-PT</v>
          </cell>
          <cell r="C10">
            <v>37</v>
          </cell>
        </row>
        <row r="11">
          <cell r="A11" t="str">
            <v>0000208484</v>
          </cell>
          <cell r="B11" t="str">
            <v>Hikvision DS-KABV8113-RS/Surface</v>
          </cell>
          <cell r="C11">
            <v>7</v>
          </cell>
        </row>
        <row r="12">
          <cell r="A12" t="str">
            <v>0000094953</v>
          </cell>
          <cell r="B12" t="str">
            <v>HIKVISION DS-T101 (2.8 MM)</v>
          </cell>
          <cell r="C12">
            <v>60</v>
          </cell>
        </row>
        <row r="13">
          <cell r="A13" t="str">
            <v>0000224861</v>
          </cell>
          <cell r="B13" t="str">
            <v>Hikvision DS-T133 (2.8 MM)</v>
          </cell>
          <cell r="C13">
            <v>1</v>
          </cell>
        </row>
        <row r="14">
          <cell r="A14" t="str">
            <v>0000246633</v>
          </cell>
          <cell r="B14" t="str">
            <v>Hikvision HiWatch DS-T210(B) (2.8 MM)</v>
          </cell>
          <cell r="C14">
            <v>8</v>
          </cell>
        </row>
        <row r="15">
          <cell r="A15" t="str">
            <v>0000250512</v>
          </cell>
          <cell r="B15" t="str">
            <v>HiWatch  HWC-5EAU-G</v>
          </cell>
          <cell r="C15">
            <v>1</v>
          </cell>
        </row>
        <row r="16">
          <cell r="A16" t="str">
            <v>0000285161</v>
          </cell>
          <cell r="B16" t="str">
            <v>HiWatch ACT- T1331W</v>
          </cell>
          <cell r="C16">
            <v>5</v>
          </cell>
        </row>
        <row r="17">
          <cell r="A17" t="str">
            <v>0003226195</v>
          </cell>
          <cell r="B17" t="str">
            <v>HiWatch ACT-B02</v>
          </cell>
          <cell r="C17">
            <v>100</v>
          </cell>
        </row>
        <row r="18">
          <cell r="A18" t="str">
            <v>0003225331</v>
          </cell>
          <cell r="B18" t="str">
            <v>HiWatch ACT-C101</v>
          </cell>
          <cell r="C18">
            <v>30</v>
          </cell>
        </row>
        <row r="19">
          <cell r="A19" t="str">
            <v>0003225816</v>
          </cell>
          <cell r="B19" t="str">
            <v>HiWatch ACT-C102</v>
          </cell>
          <cell r="C19">
            <v>20</v>
          </cell>
        </row>
        <row r="20">
          <cell r="A20" t="str">
            <v>0003226069</v>
          </cell>
          <cell r="B20" t="str">
            <v>HiWatch ACT-C104</v>
          </cell>
          <cell r="C20">
            <v>20</v>
          </cell>
        </row>
        <row r="21">
          <cell r="A21" t="str">
            <v>0000391104</v>
          </cell>
          <cell r="B21" t="str">
            <v>HiWatch ACT-R2102M</v>
          </cell>
          <cell r="C21">
            <v>52</v>
          </cell>
        </row>
        <row r="22">
          <cell r="A22" t="str">
            <v>0000280786</v>
          </cell>
          <cell r="B22" t="str">
            <v>HiWatch ACT-T1331</v>
          </cell>
          <cell r="C22">
            <v>3</v>
          </cell>
        </row>
        <row r="23">
          <cell r="A23" t="str">
            <v>0000280785</v>
          </cell>
          <cell r="B23" t="str">
            <v>HiWatch ACT-T1341M</v>
          </cell>
          <cell r="C23">
            <v>37</v>
          </cell>
        </row>
        <row r="24">
          <cell r="A24" t="str">
            <v>0000108691</v>
          </cell>
          <cell r="B24" t="str">
            <v>HiWatch DS-1260ZJ</v>
          </cell>
          <cell r="C24">
            <v>96</v>
          </cell>
        </row>
        <row r="25">
          <cell r="A25" t="str">
            <v>0000379490</v>
          </cell>
          <cell r="B25" t="str">
            <v>Hiwatch DS-1280ZJ-DM46</v>
          </cell>
          <cell r="C25">
            <v>1</v>
          </cell>
        </row>
        <row r="26">
          <cell r="A26" t="str">
            <v>0000129925</v>
          </cell>
          <cell r="B26" t="str">
            <v>HiWatch DS-1280ZJ-S</v>
          </cell>
          <cell r="C26">
            <v>2</v>
          </cell>
        </row>
        <row r="27">
          <cell r="A27" t="str">
            <v>0003229104</v>
          </cell>
          <cell r="B27" t="str">
            <v>HiWatch DS-1H18S/E(C)</v>
          </cell>
          <cell r="C27">
            <v>684</v>
          </cell>
        </row>
        <row r="28">
          <cell r="A28" t="str">
            <v>0000124082</v>
          </cell>
          <cell r="B28" t="str">
            <v>HiWatch DS-H104G</v>
          </cell>
          <cell r="C28">
            <v>2</v>
          </cell>
        </row>
        <row r="29">
          <cell r="A29" t="str">
            <v>0009269782</v>
          </cell>
          <cell r="B29" t="str">
            <v>HiWatch DS-H104GA</v>
          </cell>
          <cell r="C29">
            <v>40</v>
          </cell>
        </row>
        <row r="30">
          <cell r="A30" t="str">
            <v>0005007833</v>
          </cell>
          <cell r="B30" t="str">
            <v>HiWatch DS-H204QA(B)</v>
          </cell>
          <cell r="C30">
            <v>30</v>
          </cell>
        </row>
        <row r="31">
          <cell r="A31" t="str">
            <v>0000379089</v>
          </cell>
          <cell r="B31" t="str">
            <v>HiWatch DS-H204UA(C)</v>
          </cell>
          <cell r="C31">
            <v>1</v>
          </cell>
        </row>
        <row r="32">
          <cell r="A32" t="str">
            <v>0009269759</v>
          </cell>
          <cell r="B32" t="str">
            <v>HiWatch DS-H208QA(C)</v>
          </cell>
          <cell r="C32">
            <v>30</v>
          </cell>
        </row>
        <row r="33">
          <cell r="A33" t="str">
            <v>0000284138</v>
          </cell>
          <cell r="B33" t="str">
            <v>HiWatch DS-I214(B) (2.8mm)</v>
          </cell>
          <cell r="C33">
            <v>20</v>
          </cell>
        </row>
        <row r="34">
          <cell r="A34" t="str">
            <v>0000377200</v>
          </cell>
          <cell r="B34" t="str">
            <v>HiWatch DS-I250L(B)(2.8mm)</v>
          </cell>
          <cell r="C34">
            <v>73</v>
          </cell>
        </row>
        <row r="35">
          <cell r="A35" t="str">
            <v>0000377147</v>
          </cell>
          <cell r="B35" t="str">
            <v>HiWatch DS-I250M(B)(2.8mm)</v>
          </cell>
          <cell r="C35">
            <v>80</v>
          </cell>
        </row>
        <row r="36">
          <cell r="A36" t="str">
            <v>0000284159</v>
          </cell>
          <cell r="B36" t="str">
            <v>HiWatch DS-I250W(C)(2.8 mm)</v>
          </cell>
          <cell r="C36">
            <v>36</v>
          </cell>
        </row>
        <row r="37">
          <cell r="A37" t="str">
            <v>0000377137</v>
          </cell>
          <cell r="B37" t="str">
            <v>HiWatch DS-I252M(2.8mm)</v>
          </cell>
          <cell r="C37">
            <v>65</v>
          </cell>
        </row>
        <row r="38">
          <cell r="A38" t="str">
            <v>0000377202</v>
          </cell>
          <cell r="B38" t="str">
            <v>HiWatch DS-I253L(B)(2.8mm)</v>
          </cell>
          <cell r="C38">
            <v>8</v>
          </cell>
        </row>
        <row r="39">
          <cell r="A39" t="str">
            <v>0000378801</v>
          </cell>
          <cell r="B39" t="str">
            <v>HiWatch DS-I253M(B)(2.8mm)</v>
          </cell>
          <cell r="C39">
            <v>122</v>
          </cell>
        </row>
        <row r="40">
          <cell r="A40" t="str">
            <v>0000378884</v>
          </cell>
          <cell r="B40" t="str">
            <v>HiWatch DS-I256Z(2.8-12mm)</v>
          </cell>
          <cell r="C40">
            <v>24</v>
          </cell>
        </row>
        <row r="41">
          <cell r="A41" t="str">
            <v>0000377098</v>
          </cell>
          <cell r="B41" t="str">
            <v>HiWatch DS-I259M(C)(2.8mm)</v>
          </cell>
          <cell r="C41">
            <v>20</v>
          </cell>
        </row>
        <row r="42">
          <cell r="A42" t="str">
            <v>0000285812</v>
          </cell>
          <cell r="B42" t="str">
            <v>HiWatch DS-I400(C)(2.8mm)</v>
          </cell>
          <cell r="C42">
            <v>216</v>
          </cell>
        </row>
        <row r="43">
          <cell r="A43" t="str">
            <v>0000378888</v>
          </cell>
          <cell r="B43" t="str">
            <v>HiWatch DS-I450L(B)(2.8mm)</v>
          </cell>
          <cell r="C43">
            <v>78</v>
          </cell>
        </row>
        <row r="44">
          <cell r="A44" t="str">
            <v>0000377192</v>
          </cell>
          <cell r="B44" t="str">
            <v>HiWatch DS-I452M(2.8mm)</v>
          </cell>
          <cell r="C44">
            <v>7</v>
          </cell>
        </row>
        <row r="45">
          <cell r="A45" t="str">
            <v>0000368075</v>
          </cell>
          <cell r="B45" t="str">
            <v>HiWatch DS-N204(C)</v>
          </cell>
          <cell r="C45">
            <v>50</v>
          </cell>
        </row>
        <row r="46">
          <cell r="A46" t="str">
            <v>0000377144</v>
          </cell>
          <cell r="B46" t="str">
            <v>HiWatch DS-N208(C)</v>
          </cell>
          <cell r="C46">
            <v>15</v>
          </cell>
        </row>
        <row r="47">
          <cell r="A47" t="str">
            <v>0000377102</v>
          </cell>
          <cell r="B47" t="str">
            <v>HiWatch DS-N208P(C)</v>
          </cell>
          <cell r="C47">
            <v>20</v>
          </cell>
        </row>
        <row r="48">
          <cell r="A48" t="str">
            <v>0000376403</v>
          </cell>
          <cell r="B48" t="str">
            <v>HiWatch DS-N316/2(C)</v>
          </cell>
          <cell r="C48">
            <v>16</v>
          </cell>
        </row>
        <row r="49">
          <cell r="A49" t="str">
            <v>0000285178</v>
          </cell>
          <cell r="B49" t="str">
            <v>HiWatch DS-PDP18-EG2(PET)</v>
          </cell>
          <cell r="C49">
            <v>751</v>
          </cell>
        </row>
        <row r="50">
          <cell r="A50" t="str">
            <v>0000377097</v>
          </cell>
          <cell r="B50" t="str">
            <v>HiWatch DS-PWA64-Kit-WE</v>
          </cell>
          <cell r="F50">
            <v>1</v>
          </cell>
        </row>
        <row r="51">
          <cell r="A51" t="str">
            <v>0000376409</v>
          </cell>
          <cell r="B51" t="str">
            <v>HiWatch DS-PWA96-Kit-WE</v>
          </cell>
        </row>
        <row r="52">
          <cell r="A52" t="str">
            <v>0003227156</v>
          </cell>
          <cell r="B52" t="str">
            <v>HiWatch DS-S1008GP</v>
          </cell>
          <cell r="C52">
            <v>28</v>
          </cell>
        </row>
        <row r="53">
          <cell r="A53" t="str">
            <v>0003227178</v>
          </cell>
          <cell r="B53" t="str">
            <v>HiWatch DS-S1816GP</v>
          </cell>
          <cell r="C53">
            <v>13</v>
          </cell>
        </row>
        <row r="54">
          <cell r="A54" t="str">
            <v>0000279437</v>
          </cell>
          <cell r="B54" t="str">
            <v>HiWatch DS-S1816P(B)</v>
          </cell>
          <cell r="C54">
            <v>31</v>
          </cell>
        </row>
        <row r="55">
          <cell r="A55" t="str">
            <v>0003227179</v>
          </cell>
          <cell r="B55" t="str">
            <v>HiWatch DS-S2624GP</v>
          </cell>
          <cell r="C55">
            <v>14</v>
          </cell>
          <cell r="F55">
            <v>3</v>
          </cell>
        </row>
        <row r="56">
          <cell r="A56" t="str">
            <v>0000273925</v>
          </cell>
          <cell r="B56" t="str">
            <v>HiWatch DS-S2624P(B)</v>
          </cell>
          <cell r="C56">
            <v>11</v>
          </cell>
          <cell r="F56">
            <v>5</v>
          </cell>
        </row>
        <row r="57">
          <cell r="A57" t="str">
            <v>0003226959</v>
          </cell>
          <cell r="B57" t="str">
            <v>HiWatch DS-S504GP</v>
          </cell>
          <cell r="C57">
            <v>28</v>
          </cell>
        </row>
        <row r="58">
          <cell r="A58" t="str">
            <v>0000279435</v>
          </cell>
          <cell r="B58" t="str">
            <v>HiWatch DS-S504P(B)</v>
          </cell>
          <cell r="C58">
            <v>50</v>
          </cell>
        </row>
        <row r="59">
          <cell r="A59" t="str">
            <v>0000265349</v>
          </cell>
          <cell r="B59" t="str">
            <v>HiWatch DS-S908P(B)</v>
          </cell>
          <cell r="C59">
            <v>40</v>
          </cell>
          <cell r="F59">
            <v>5</v>
          </cell>
        </row>
        <row r="60">
          <cell r="A60" t="str">
            <v>0000262364</v>
          </cell>
          <cell r="B60" t="str">
            <v>HiWatch DS-T110 (2.8 MM)</v>
          </cell>
          <cell r="C60">
            <v>40</v>
          </cell>
        </row>
        <row r="61">
          <cell r="A61" t="str">
            <v>0000282086</v>
          </cell>
          <cell r="B61" t="str">
            <v>HiWatch DS-T200(B)(2.8mm)</v>
          </cell>
          <cell r="C61">
            <v>123</v>
          </cell>
        </row>
        <row r="62">
          <cell r="A62" t="str">
            <v>0000285216</v>
          </cell>
          <cell r="B62" t="str">
            <v>HiWatch DS-T200L (2.8mm)</v>
          </cell>
          <cell r="C62">
            <v>45</v>
          </cell>
        </row>
        <row r="63">
          <cell r="A63" t="str">
            <v>0000285207</v>
          </cell>
          <cell r="B63" t="str">
            <v>HiWatch DS-T201(B) (2.8mm)</v>
          </cell>
          <cell r="C63">
            <v>36</v>
          </cell>
        </row>
        <row r="64">
          <cell r="A64" t="str">
            <v>0000282083</v>
          </cell>
          <cell r="B64" t="str">
            <v>HiWatch DS-T203(B)(2.8mm)</v>
          </cell>
          <cell r="C64">
            <v>100</v>
          </cell>
        </row>
        <row r="65">
          <cell r="A65" t="str">
            <v>0000282085</v>
          </cell>
          <cell r="B65" t="str">
            <v>HiWatch DS-T203(B)(3.6mm)</v>
          </cell>
          <cell r="C65">
            <v>2</v>
          </cell>
        </row>
        <row r="66">
          <cell r="A66" t="str">
            <v>0000283116</v>
          </cell>
          <cell r="B66" t="str">
            <v>HiWatch DS-T203L (2.8mm)</v>
          </cell>
          <cell r="C66">
            <v>40</v>
          </cell>
        </row>
        <row r="67">
          <cell r="A67" t="str">
            <v>0000267376</v>
          </cell>
          <cell r="B67" t="str">
            <v>HiWatch DS-T206S</v>
          </cell>
          <cell r="C67">
            <v>2</v>
          </cell>
        </row>
        <row r="68">
          <cell r="A68" t="str">
            <v>0000377181</v>
          </cell>
          <cell r="B68" t="str">
            <v>HiWatch DS-T215(C)</v>
          </cell>
          <cell r="C68">
            <v>3</v>
          </cell>
        </row>
        <row r="69">
          <cell r="A69" t="str">
            <v>0000284140</v>
          </cell>
          <cell r="B69" t="str">
            <v>HiWatch DS-T500(C) (2.8mm)</v>
          </cell>
          <cell r="C69">
            <v>46</v>
          </cell>
        </row>
        <row r="70">
          <cell r="A70" t="str">
            <v>0000378886</v>
          </cell>
          <cell r="B70" t="str">
            <v>HiWatch DS-T500(C)(3.6mm)</v>
          </cell>
        </row>
        <row r="71">
          <cell r="A71" t="str">
            <v>0000377185</v>
          </cell>
          <cell r="B71" t="str">
            <v>HiWatch DS-T500A(2.8mm)</v>
          </cell>
          <cell r="C71">
            <v>45</v>
          </cell>
        </row>
        <row r="72">
          <cell r="A72" t="str">
            <v>0000377266</v>
          </cell>
          <cell r="B72" t="str">
            <v>HiWatch DS-T503(C)(3.6mm)</v>
          </cell>
          <cell r="C72">
            <v>1</v>
          </cell>
        </row>
        <row r="73">
          <cell r="A73" t="str">
            <v>0000282089</v>
          </cell>
          <cell r="B73" t="str">
            <v>HiWatch DVR-104P-G</v>
          </cell>
          <cell r="C73">
            <v>2</v>
          </cell>
        </row>
        <row r="74">
          <cell r="A74" t="str">
            <v>0000282090</v>
          </cell>
          <cell r="B74" t="str">
            <v>HiWatch DVR-108P-G/N</v>
          </cell>
          <cell r="C74">
            <v>5</v>
          </cell>
        </row>
        <row r="75">
          <cell r="A75" t="str">
            <v>0000259848</v>
          </cell>
          <cell r="B75" t="str">
            <v>HiWatch HWC-6AU-W</v>
          </cell>
          <cell r="C75">
            <v>70</v>
          </cell>
        </row>
        <row r="76">
          <cell r="A76" t="str">
            <v>0000379084</v>
          </cell>
          <cell r="B76" t="str">
            <v>HiWatch IPC-B042C-G2/UL(2.8mm)</v>
          </cell>
        </row>
        <row r="77">
          <cell r="A77" t="str">
            <v>0000381995</v>
          </cell>
          <cell r="B77" t="str">
            <v>HiWatch IPC-B582-G2/4I (4 mm)</v>
          </cell>
        </row>
        <row r="78">
          <cell r="A78" t="str">
            <v>0000379086</v>
          </cell>
          <cell r="B78" t="str">
            <v>HiWatch IPC-D042C-G2/SU(2.8mm)</v>
          </cell>
          <cell r="C78">
            <v>18</v>
          </cell>
        </row>
        <row r="79">
          <cell r="A79" t="str">
            <v>0000379087</v>
          </cell>
          <cell r="B79" t="str">
            <v>HiWatch IPC-D042C-G2/SU(4mm)</v>
          </cell>
          <cell r="C79">
            <v>18</v>
          </cell>
          <cell r="F79">
            <v>1</v>
          </cell>
        </row>
        <row r="80">
          <cell r="A80" t="str">
            <v>0000379085</v>
          </cell>
          <cell r="B80" t="str">
            <v>HiWatch IPC-T042C-G2/SUL(2.8mm)</v>
          </cell>
          <cell r="C80">
            <v>21</v>
          </cell>
        </row>
        <row r="81">
          <cell r="A81" t="str">
            <v>0000376948</v>
          </cell>
          <cell r="B81" t="str">
            <v>HiWatch IPT-B012-G2/S</v>
          </cell>
          <cell r="C81">
            <v>2</v>
          </cell>
          <cell r="F81">
            <v>10</v>
          </cell>
        </row>
        <row r="82">
          <cell r="A82" t="str">
            <v>0000285181</v>
          </cell>
          <cell r="B82" t="str">
            <v>HiWatch NNVR-216M-K/16P</v>
          </cell>
          <cell r="C82">
            <v>3</v>
          </cell>
        </row>
        <row r="83">
          <cell r="A83" t="str">
            <v>0000279316</v>
          </cell>
          <cell r="B83" t="str">
            <v>HiWatch NVR-208M-K</v>
          </cell>
          <cell r="C83">
            <v>12</v>
          </cell>
          <cell r="F83">
            <v>2</v>
          </cell>
        </row>
        <row r="84">
          <cell r="A84" t="str">
            <v>0000285817</v>
          </cell>
          <cell r="B84" t="str">
            <v>HiWatch NVR-208M-K/8P</v>
          </cell>
          <cell r="C84">
            <v>9</v>
          </cell>
        </row>
        <row r="85">
          <cell r="A85" t="str">
            <v>0000280775</v>
          </cell>
          <cell r="B85" t="str">
            <v>HiWatch NVR-416M-K</v>
          </cell>
          <cell r="C85">
            <v>10</v>
          </cell>
        </row>
        <row r="86">
          <cell r="A86" t="str">
            <v>0000286355</v>
          </cell>
          <cell r="B86" t="str">
            <v>HiWatch NVR-416M-K/16P</v>
          </cell>
          <cell r="C86">
            <v>4</v>
          </cell>
        </row>
        <row r="87">
          <cell r="A87" t="str">
            <v>0000280774</v>
          </cell>
          <cell r="B87" t="str">
            <v>HiWatch NVR-432M-K</v>
          </cell>
          <cell r="C87">
            <v>3</v>
          </cell>
        </row>
        <row r="88">
          <cell r="A88" t="str">
            <v>0000378883</v>
          </cell>
          <cell r="B88" t="str">
            <v>HiWatch NVR-432M-K/16P</v>
          </cell>
          <cell r="C88">
            <v>14</v>
          </cell>
        </row>
        <row r="89">
          <cell r="A89" t="str">
            <v>0000285175</v>
          </cell>
          <cell r="B89" t="str">
            <v>HiWatch PTZ-N2204I- D3</v>
          </cell>
          <cell r="C89">
            <v>10</v>
          </cell>
          <cell r="F89">
            <v>1</v>
          </cell>
        </row>
        <row r="90">
          <cell r="A90" t="str">
            <v>0000377104</v>
          </cell>
          <cell r="B90" t="str">
            <v>HiWatch SWT-1105P</v>
          </cell>
          <cell r="C90">
            <v>72</v>
          </cell>
        </row>
        <row r="91">
          <cell r="A91" t="str">
            <v>0000379419</v>
          </cell>
          <cell r="B91" t="str">
            <v>HiWatch SWT-1309P</v>
          </cell>
          <cell r="C91">
            <v>18</v>
          </cell>
        </row>
        <row r="92">
          <cell r="A92" t="str">
            <v>0000379418</v>
          </cell>
          <cell r="B92" t="str">
            <v>HiWatch SWT-1326P</v>
          </cell>
          <cell r="C92">
            <v>5</v>
          </cell>
        </row>
        <row r="93">
          <cell r="A93" t="str">
            <v>0000285158</v>
          </cell>
          <cell r="B93" t="str">
            <v>HiWatch VDP- D4211W</v>
          </cell>
          <cell r="C93">
            <v>5</v>
          </cell>
        </row>
        <row r="94">
          <cell r="A94" t="str">
            <v>0000285170</v>
          </cell>
          <cell r="B94" t="str">
            <v>HiWatch VDP- D4211W/Flush</v>
          </cell>
          <cell r="C94">
            <v>5</v>
          </cell>
        </row>
        <row r="95">
          <cell r="A95" t="str">
            <v>0000285171</v>
          </cell>
          <cell r="B95" t="str">
            <v>HiWatch VDP- D4212W/Flush</v>
          </cell>
          <cell r="C95">
            <v>5</v>
          </cell>
        </row>
        <row r="96">
          <cell r="A96" t="str">
            <v>0000285160</v>
          </cell>
          <cell r="B96" t="str">
            <v>HiWatch VDP- D4214W</v>
          </cell>
          <cell r="C96">
            <v>5</v>
          </cell>
        </row>
        <row r="97">
          <cell r="A97" t="str">
            <v>0000285172</v>
          </cell>
          <cell r="B97" t="str">
            <v>HiWatch VDP- D4214W/Flush</v>
          </cell>
          <cell r="C97">
            <v>5</v>
          </cell>
        </row>
        <row r="98">
          <cell r="A98" t="str">
            <v>0000285174</v>
          </cell>
          <cell r="B98" t="str">
            <v>HiWatch VDP- H2201</v>
          </cell>
          <cell r="C98">
            <v>25</v>
          </cell>
        </row>
        <row r="99">
          <cell r="A99" t="str">
            <v>0000284155</v>
          </cell>
          <cell r="B99" t="str">
            <v>HiWatch VDP-D2201</v>
          </cell>
          <cell r="C99">
            <v>16</v>
          </cell>
        </row>
        <row r="100">
          <cell r="A100" t="str">
            <v>0000285157</v>
          </cell>
          <cell r="B100" t="str">
            <v>HiWatch VDP-D2211</v>
          </cell>
        </row>
        <row r="101">
          <cell r="A101" t="str">
            <v>0000376404</v>
          </cell>
          <cell r="B101" t="str">
            <v>IP-камера HiWatch  IPC-T020(B) (2.8mm)</v>
          </cell>
          <cell r="C101">
            <v>55</v>
          </cell>
        </row>
        <row r="102">
          <cell r="A102" t="str">
            <v>0000377135</v>
          </cell>
          <cell r="B102" t="str">
            <v>IP-камера HiWatch DS-I200(D)(4mm)</v>
          </cell>
        </row>
        <row r="103">
          <cell r="A103" t="str">
            <v>0000285188</v>
          </cell>
          <cell r="B103" t="str">
            <v>IP-камера HiWatch DS-I202(D) (2.8mm)</v>
          </cell>
          <cell r="C103">
            <v>120</v>
          </cell>
        </row>
        <row r="104">
          <cell r="A104" t="str">
            <v>0000283118</v>
          </cell>
          <cell r="B104" t="str">
            <v>IP-камера HiWatch DS-I203(D) (2.8mm)</v>
          </cell>
          <cell r="C104">
            <v>26</v>
          </cell>
        </row>
        <row r="105">
          <cell r="A105" t="str">
            <v>0000279302</v>
          </cell>
          <cell r="B105" t="str">
            <v>IP-камера HiWatch DS-I250L(4mm)</v>
          </cell>
        </row>
        <row r="106">
          <cell r="A106" t="str">
            <v>0000377188</v>
          </cell>
          <cell r="B106" t="str">
            <v>IP-камера HiWatch DS-I402(C)(2.8mm)</v>
          </cell>
        </row>
        <row r="107">
          <cell r="A107" t="str">
            <v>0000377190</v>
          </cell>
          <cell r="B107" t="str">
            <v>IP-камера HiWatch DS-I450M(2.8mm)</v>
          </cell>
          <cell r="C107">
            <v>48</v>
          </cell>
        </row>
        <row r="108">
          <cell r="A108" t="str">
            <v>0000377000</v>
          </cell>
          <cell r="B108" t="str">
            <v>IP-камера HiWatch DS-I453L (4mm)</v>
          </cell>
        </row>
        <row r="109">
          <cell r="A109" t="str">
            <v>0000280771</v>
          </cell>
          <cell r="B109" t="str">
            <v>IP-камера HiWatch DS-I453M(2.8mm)</v>
          </cell>
          <cell r="C109">
            <v>27</v>
          </cell>
        </row>
        <row r="110">
          <cell r="A110" t="str">
            <v>0000377199</v>
          </cell>
          <cell r="B110" t="str">
            <v>IP-камера HiWatch DS-I453M(B)(2.8mm)</v>
          </cell>
          <cell r="C110">
            <v>2</v>
          </cell>
        </row>
        <row r="111">
          <cell r="A111" t="str">
            <v>0000279413</v>
          </cell>
          <cell r="B111" t="str">
            <v>IP-камера HiWatch IPC-B022-G2/U(2.8mm)</v>
          </cell>
          <cell r="C111">
            <v>101</v>
          </cell>
        </row>
        <row r="112">
          <cell r="A112" t="str">
            <v>0000279412</v>
          </cell>
          <cell r="B112" t="str">
            <v>IP-камера HiWatch IPC-B022-G2/U(4mm)</v>
          </cell>
          <cell r="C112">
            <v>52</v>
          </cell>
        </row>
        <row r="113">
          <cell r="A113" t="str">
            <v>0000376405</v>
          </cell>
          <cell r="B113" t="str">
            <v>IP-камера HiWatch IPC-B022-G2/U(6mm)</v>
          </cell>
          <cell r="C113">
            <v>7</v>
          </cell>
        </row>
        <row r="114">
          <cell r="A114" t="str">
            <v>0000279423</v>
          </cell>
          <cell r="B114" t="str">
            <v>IP-камера HiWatch IPC-B042-G2/U(2.8mm)</v>
          </cell>
          <cell r="C114">
            <v>36</v>
          </cell>
        </row>
        <row r="115">
          <cell r="A115" t="str">
            <v>0000282108</v>
          </cell>
          <cell r="B115" t="str">
            <v>IP-камера HiWatch IPC-B042-G2/U(4mm)</v>
          </cell>
          <cell r="C115">
            <v>2</v>
          </cell>
        </row>
        <row r="116">
          <cell r="A116" t="str">
            <v>0000279417</v>
          </cell>
          <cell r="B116" t="str">
            <v>IP-камера HiWatch IPC-B522-G2/4I(2.8mm)</v>
          </cell>
          <cell r="C116">
            <v>6</v>
          </cell>
        </row>
        <row r="117">
          <cell r="A117" t="str">
            <v>0000279418</v>
          </cell>
          <cell r="B117" t="str">
            <v>IP-камера HiWatch IPC-B522-G2/4I(4mm)</v>
          </cell>
          <cell r="C117">
            <v>18</v>
          </cell>
        </row>
        <row r="118">
          <cell r="A118" t="str">
            <v>0000279427</v>
          </cell>
          <cell r="B118" t="str">
            <v>IP-камера HiWatch IPC-B542-G2/4I(2.8mm)</v>
          </cell>
          <cell r="C118">
            <v>62</v>
          </cell>
        </row>
        <row r="119">
          <cell r="A119" t="str">
            <v>0000279426</v>
          </cell>
          <cell r="B119" t="str">
            <v>IP-камера HiWatch IPC-B542-G2/4I(4mm)</v>
          </cell>
          <cell r="C119">
            <v>10</v>
          </cell>
        </row>
        <row r="120">
          <cell r="A120" t="str">
            <v>0000280776</v>
          </cell>
          <cell r="B120" t="str">
            <v>IP-камера HiWatch IPC-B622-G2/ZS(2.8-12mm)</v>
          </cell>
          <cell r="C120">
            <v>13</v>
          </cell>
        </row>
        <row r="121">
          <cell r="A121" t="str">
            <v>0000280778</v>
          </cell>
          <cell r="B121" t="str">
            <v>IP-камера HiWatch IPC-B642-G2/ZS(2.8-12mm)</v>
          </cell>
        </row>
        <row r="122">
          <cell r="A122" t="str">
            <v>0000279422</v>
          </cell>
          <cell r="B122" t="str">
            <v>IP-камера HiWatch IPC-C022-G0(2.8mm)</v>
          </cell>
          <cell r="C122">
            <v>4</v>
          </cell>
        </row>
        <row r="123">
          <cell r="A123" t="str">
            <v>0000279421</v>
          </cell>
          <cell r="B123" t="str">
            <v>IP-камера HiWatch IPC-C022-G0(4mm)</v>
          </cell>
          <cell r="C123">
            <v>19</v>
          </cell>
        </row>
        <row r="124">
          <cell r="A124" t="str">
            <v>0000285163</v>
          </cell>
          <cell r="B124" t="str">
            <v>IP-камера HiWatch IPC-C022-G0/ W(2.8mm)</v>
          </cell>
          <cell r="C124">
            <v>70</v>
          </cell>
        </row>
        <row r="125">
          <cell r="A125" t="str">
            <v>0000279440</v>
          </cell>
          <cell r="B125" t="str">
            <v>IP-камера HiWatch IPC-C042-G0(2.8mm)</v>
          </cell>
          <cell r="C125">
            <v>6</v>
          </cell>
        </row>
        <row r="126">
          <cell r="A126" t="str">
            <v>0000280779</v>
          </cell>
          <cell r="B126" t="str">
            <v>IP-камера HiWatch IPC-C042-G0/W(2.8mm)</v>
          </cell>
          <cell r="C126">
            <v>23</v>
          </cell>
        </row>
        <row r="127">
          <cell r="A127" t="str">
            <v>0000280780</v>
          </cell>
          <cell r="B127" t="str">
            <v>IP-камера HiWatch IPC-C042-G0/W(4mm)</v>
          </cell>
          <cell r="C127">
            <v>21</v>
          </cell>
        </row>
        <row r="128">
          <cell r="A128" t="str">
            <v>0000279414</v>
          </cell>
          <cell r="B128" t="str">
            <v>IP-камера HiWatch IPC-D022-G2/S(2.8mm)</v>
          </cell>
          <cell r="C128">
            <v>27</v>
          </cell>
        </row>
        <row r="129">
          <cell r="A129" t="str">
            <v>0000282217</v>
          </cell>
          <cell r="B129" t="str">
            <v>IP-камера HiWatch IPC-D022-G2/S(4mm)</v>
          </cell>
          <cell r="C129">
            <v>12</v>
          </cell>
        </row>
        <row r="130">
          <cell r="A130" t="str">
            <v>0000280788</v>
          </cell>
          <cell r="B130" t="str">
            <v>IP-камера HiWatch IPC-D022-G2/U(2.8mm)</v>
          </cell>
          <cell r="C130">
            <v>1</v>
          </cell>
        </row>
        <row r="131">
          <cell r="A131" t="str">
            <v>0000280789</v>
          </cell>
          <cell r="B131" t="str">
            <v>IP-камера HiWatch IPC-D022-G2/U(4mm)</v>
          </cell>
          <cell r="C131">
            <v>46</v>
          </cell>
        </row>
        <row r="132">
          <cell r="A132" t="str">
            <v>0000279424</v>
          </cell>
          <cell r="B132" t="str">
            <v>IP-камера HiWatch IPC-D042-G2/S(2.8mm)</v>
          </cell>
          <cell r="C132">
            <v>38</v>
          </cell>
        </row>
        <row r="133">
          <cell r="A133" t="str">
            <v>0000279425</v>
          </cell>
          <cell r="B133" t="str">
            <v>IP-камера HiWatch IPC-D042-G2/S(4mm)</v>
          </cell>
          <cell r="C133">
            <v>30</v>
          </cell>
        </row>
        <row r="134">
          <cell r="A134" t="str">
            <v>0000280791</v>
          </cell>
          <cell r="B134" t="str">
            <v>IP-камера HiWatch IPC-D042-G2/U(2.8mm)</v>
          </cell>
          <cell r="C134">
            <v>41</v>
          </cell>
        </row>
        <row r="135">
          <cell r="A135" t="str">
            <v>0000280790</v>
          </cell>
          <cell r="B135" t="str">
            <v>IP-камера HiWatch IPC-D042-G2/U(4mm)</v>
          </cell>
          <cell r="C135">
            <v>5</v>
          </cell>
        </row>
        <row r="136">
          <cell r="A136" t="str">
            <v>0000377264</v>
          </cell>
          <cell r="B136" t="str">
            <v>IP-камера HiWatch IPC-D082-G2/S(2.8mm)</v>
          </cell>
          <cell r="C136">
            <v>26</v>
          </cell>
        </row>
        <row r="137">
          <cell r="A137" t="str">
            <v>0000377003</v>
          </cell>
          <cell r="B137" t="str">
            <v>IP-камера HiWatch IPC-D082-G2/S(4mm)</v>
          </cell>
          <cell r="C137">
            <v>37</v>
          </cell>
        </row>
        <row r="138">
          <cell r="A138" t="str">
            <v>0000279419</v>
          </cell>
          <cell r="B138" t="str">
            <v>IP-камера HiWatch IPC-D522-G0/SU(2.8mm)</v>
          </cell>
          <cell r="C138">
            <v>68</v>
          </cell>
        </row>
        <row r="139">
          <cell r="A139" t="str">
            <v>0000279420</v>
          </cell>
          <cell r="B139" t="str">
            <v>IP-камера HiWatch IPC-D522-G0/SU(4mm)</v>
          </cell>
          <cell r="C139">
            <v>14</v>
          </cell>
        </row>
        <row r="140">
          <cell r="A140" t="str">
            <v>0000280781</v>
          </cell>
          <cell r="B140" t="str">
            <v>IP-камера HiWatch IPC-D522-G0/SU(4mm)</v>
          </cell>
          <cell r="C140">
            <v>24</v>
          </cell>
        </row>
        <row r="141">
          <cell r="A141" t="str">
            <v>0000279439</v>
          </cell>
          <cell r="B141" t="str">
            <v>IP-камера HiWatch IPC-D542-G0/SU(2.8mm)</v>
          </cell>
          <cell r="C141">
            <v>54</v>
          </cell>
        </row>
        <row r="142">
          <cell r="A142" t="str">
            <v>0000279428</v>
          </cell>
          <cell r="B142" t="str">
            <v>IP-камера HiWatch IPC-D542-G0/SU(4mm)</v>
          </cell>
          <cell r="C142">
            <v>40</v>
          </cell>
        </row>
        <row r="143">
          <cell r="A143" t="str">
            <v>0000285164</v>
          </cell>
          <cell r="B143" t="str">
            <v>IP-камера HiWatch IPC-D622-G2/ ZS(2.8-12mm)</v>
          </cell>
          <cell r="C143">
            <v>10</v>
          </cell>
        </row>
        <row r="144">
          <cell r="A144" t="str">
            <v>0000285167</v>
          </cell>
          <cell r="B144" t="str">
            <v>IP-камера HiWatch IPC-D642-G2/ ZS(2.8-12mm)</v>
          </cell>
          <cell r="C144">
            <v>5</v>
          </cell>
        </row>
        <row r="145">
          <cell r="A145" t="str">
            <v>0000377007</v>
          </cell>
          <cell r="B145" t="str">
            <v>IP-камера HiWatch IPC-D682-G2/ZS(2.8-12mm)</v>
          </cell>
          <cell r="C145">
            <v>10</v>
          </cell>
        </row>
        <row r="146">
          <cell r="A146" t="str">
            <v>0000279416</v>
          </cell>
          <cell r="B146" t="str">
            <v>IP-камера HiWatch IPC-T022-G2/U(4mm)</v>
          </cell>
          <cell r="C146">
            <v>57</v>
          </cell>
        </row>
        <row r="147">
          <cell r="A147" t="str">
            <v>0000285165</v>
          </cell>
          <cell r="B147" t="str">
            <v>IP-камера HiWatch IPC-T042-G2/ U(2.8mm)</v>
          </cell>
          <cell r="C147">
            <v>12</v>
          </cell>
        </row>
        <row r="148">
          <cell r="A148" t="str">
            <v>0000285166</v>
          </cell>
          <cell r="B148" t="str">
            <v>IP-камера HiWatch IPC-T042-G2/ U(4mm)</v>
          </cell>
          <cell r="C148">
            <v>10</v>
          </cell>
        </row>
        <row r="149">
          <cell r="A149" t="str">
            <v>0000377005</v>
          </cell>
          <cell r="B149" t="str">
            <v>IP-камера HiWatch IPC-T082-G2/U(4mm)</v>
          </cell>
          <cell r="C149">
            <v>14</v>
          </cell>
        </row>
        <row r="150">
          <cell r="A150" t="str">
            <v>0000377142</v>
          </cell>
          <cell r="B150" t="str">
            <v>Цифровой IP видеорегистратор  HiWatch DS-N308/2P(C)</v>
          </cell>
          <cell r="C150">
            <v>1</v>
          </cell>
        </row>
      </sheetData>
      <sheetData sheetId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ОБЩЕЕ"/>
      <sheetName val="Форма"/>
      <sheetName val="Реквизиты"/>
      <sheetName val="Прайс"/>
      <sheetName val="КП 1 стр"/>
      <sheetName val="КП шкафы"/>
      <sheetName val="КП DELTA для ИБП"/>
      <sheetName val="DT"/>
      <sheetName val="SF"/>
      <sheetName val="YUASA"/>
      <sheetName val="КП MOTO"/>
      <sheetName val="КП ЗУ"/>
      <sheetName val="КП OsminogW"/>
    </sheetNames>
    <sheetDataSet>
      <sheetData sheetId="0" refreshError="1"/>
      <sheetData sheetId="1" refreshError="1"/>
      <sheetData sheetId="2">
        <row r="10">
          <cell r="A10" t="str">
            <v>ООО «ЭНЕРГОН-ЭЛЕКТРО»</v>
          </cell>
        </row>
        <row r="11">
          <cell r="A11" t="str">
            <v>ООО «ЭНЕРГОН-ЮГ»</v>
          </cell>
        </row>
        <row r="12">
          <cell r="A12" t="str">
            <v>ООО «Энергон СевероЗапад»</v>
          </cell>
        </row>
        <row r="13">
          <cell r="A13" t="str">
            <v>ООО «ЭНЕРГОН-САМАРА»</v>
          </cell>
        </row>
        <row r="14">
          <cell r="A14" t="str">
            <v>ООО «ЭНЕРГОН-СЕВЕР»</v>
          </cell>
        </row>
        <row r="15">
          <cell r="A15" t="str">
            <v>ООО «ЭНЕРГОН-СИБИРЬ»</v>
          </cell>
        </row>
        <row r="16">
          <cell r="A16" t="str">
            <v>ООО «ЭНЕРГОН-УРАЛ»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市场需求"/>
      <sheetName val="需求类型对应缩写表"/>
      <sheetName val="数据有效性"/>
      <sheetName val="需求示例隐藏页"/>
      <sheetName val="分解分配-产品管理代表（L类不用分解)"/>
      <sheetName val="配套需求"/>
      <sheetName val="产品型号列表-产品管理代表"/>
      <sheetName val="文档及填写说明"/>
      <sheetName val="修订记录"/>
      <sheetName val="各产品线市场结构化需求参考说明"/>
      <sheetName val="结构化需求（隐藏）"/>
      <sheetName val="产品应用场景公共基线（隐藏）"/>
      <sheetName val="辅助"/>
    </sheetNames>
    <sheetDataSet>
      <sheetData sheetId="0" refreshError="1"/>
      <sheetData sheetId="1" refreshError="1"/>
      <sheetData sheetId="2">
        <row r="2">
          <cell r="B2" t="str">
            <v>海外市场</v>
          </cell>
          <cell r="D2" t="str">
            <v>高</v>
          </cell>
          <cell r="I2" t="str">
            <v>功能需求</v>
          </cell>
          <cell r="L2" t="str">
            <v>前端类常规外观标准</v>
          </cell>
        </row>
        <row r="3">
          <cell r="B3" t="str">
            <v>国内市场</v>
          </cell>
          <cell r="D3" t="str">
            <v>中</v>
          </cell>
          <cell r="I3" t="str">
            <v>性能需求</v>
          </cell>
          <cell r="L3" t="str">
            <v>互联网摄像机外观标准</v>
          </cell>
        </row>
        <row r="4">
          <cell r="B4" t="str">
            <v>海外&amp;国内市场</v>
          </cell>
          <cell r="D4" t="str">
            <v>低</v>
          </cell>
          <cell r="I4" t="str">
            <v>可靠性需求</v>
          </cell>
          <cell r="L4" t="str">
            <v>智能交通外观标准</v>
          </cell>
        </row>
        <row r="5">
          <cell r="B5" t="str">
            <v>行业事业部</v>
          </cell>
          <cell r="I5" t="str">
            <v>可制造性需求</v>
          </cell>
          <cell r="L5" t="str">
            <v>存储类常规外观标准</v>
          </cell>
        </row>
        <row r="6">
          <cell r="B6" t="str">
            <v>产品线</v>
          </cell>
          <cell r="I6" t="str">
            <v>可维护性需求</v>
          </cell>
          <cell r="L6" t="str">
            <v>存储类巴西外观标准</v>
          </cell>
        </row>
        <row r="7">
          <cell r="B7" t="str">
            <v>资源线</v>
          </cell>
          <cell r="I7" t="str">
            <v>可测试性需求</v>
          </cell>
          <cell r="L7" t="str">
            <v>智能楼宇常规外观标准</v>
          </cell>
        </row>
        <row r="8">
          <cell r="B8" t="str">
            <v>产业化</v>
          </cell>
          <cell r="I8" t="str">
            <v>可服务性需求</v>
          </cell>
          <cell r="L8" t="str">
            <v>智能楼宇松下外观标准</v>
          </cell>
        </row>
        <row r="9">
          <cell r="B9" t="str">
            <v>行业标准</v>
          </cell>
          <cell r="I9" t="str">
            <v>可扩展性</v>
          </cell>
          <cell r="L9" t="str">
            <v>一体机常规外观标准</v>
          </cell>
        </row>
        <row r="10">
          <cell r="B10" t="str">
            <v>公司标准</v>
          </cell>
          <cell r="I10" t="str">
            <v>产品配套需求</v>
          </cell>
          <cell r="L10" t="str">
            <v>图形图像常规外观标准</v>
          </cell>
        </row>
        <row r="11">
          <cell r="B11" t="str">
            <v>其它</v>
          </cell>
          <cell r="I11" t="str">
            <v>易用性需求</v>
          </cell>
        </row>
        <row r="12">
          <cell r="I12" t="str">
            <v>安全性需求</v>
          </cell>
        </row>
        <row r="13">
          <cell r="I13" t="str">
            <v>其它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DC456-CF7B-4C8E-83DC-65D73E984FB7}">
  <sheetPr>
    <tabColor rgb="FF0070C0"/>
  </sheetPr>
  <dimension ref="A1:M111"/>
  <sheetViews>
    <sheetView showGridLines="0" tabSelected="1" topLeftCell="B1" workbookViewId="0">
      <pane ySplit="2" topLeftCell="A3" activePane="bottomLeft" state="frozen"/>
      <selection pane="bottomLeft" activeCell="D1" sqref="D1"/>
    </sheetView>
  </sheetViews>
  <sheetFormatPr defaultColWidth="8.5703125" defaultRowHeight="39.950000000000003" customHeight="1"/>
  <cols>
    <col min="1" max="1" width="6.85546875" hidden="1" customWidth="1"/>
    <col min="3" max="3" width="25.28515625" style="41" customWidth="1"/>
    <col min="4" max="4" width="24.42578125" customWidth="1"/>
    <col min="5" max="5" width="36.5703125" customWidth="1"/>
    <col min="6" max="7" width="11.42578125" customWidth="1"/>
    <col min="8" max="8" width="11.28515625" customWidth="1"/>
  </cols>
  <sheetData>
    <row r="1" spans="1:11" ht="68.25" customHeight="1">
      <c r="A1" s="1"/>
      <c r="B1" s="1"/>
      <c r="C1" s="2"/>
      <c r="D1" s="1" t="s">
        <v>305</v>
      </c>
      <c r="E1" s="3" t="s">
        <v>0</v>
      </c>
      <c r="F1" s="4"/>
      <c r="G1" s="1"/>
    </row>
    <row r="2" spans="1:11" ht="15">
      <c r="A2" s="5" t="s">
        <v>1</v>
      </c>
      <c r="B2" s="6" t="s">
        <v>2</v>
      </c>
      <c r="C2" s="7" t="s">
        <v>3</v>
      </c>
      <c r="D2" s="8" t="s">
        <v>4</v>
      </c>
      <c r="E2" s="8" t="s">
        <v>5</v>
      </c>
      <c r="F2" s="9" t="s">
        <v>6</v>
      </c>
      <c r="G2" s="10" t="s">
        <v>304</v>
      </c>
    </row>
    <row r="3" spans="1:11" ht="15.75">
      <c r="A3" s="11"/>
      <c r="B3" s="11"/>
      <c r="C3" s="12" t="s">
        <v>7</v>
      </c>
      <c r="D3" s="13"/>
      <c r="E3" s="13"/>
      <c r="F3" s="13"/>
      <c r="G3" s="13"/>
    </row>
    <row r="4" spans="1:11" ht="43.35" customHeight="1">
      <c r="A4" s="14" t="s">
        <v>8</v>
      </c>
      <c r="B4" s="14">
        <v>513632</v>
      </c>
      <c r="C4" s="15" t="s">
        <v>9</v>
      </c>
      <c r="D4" s="16"/>
      <c r="E4" s="17" t="s">
        <v>10</v>
      </c>
      <c r="F4" s="18">
        <v>20</v>
      </c>
      <c r="G4" s="19">
        <v>5990</v>
      </c>
      <c r="H4" s="21"/>
      <c r="J4" s="22"/>
      <c r="K4" s="22"/>
    </row>
    <row r="5" spans="1:11" ht="45" customHeight="1">
      <c r="A5" s="14" t="s">
        <v>11</v>
      </c>
      <c r="B5" s="14">
        <v>513633</v>
      </c>
      <c r="C5" s="15" t="s">
        <v>12</v>
      </c>
      <c r="D5" s="16"/>
      <c r="E5" s="17" t="s">
        <v>13</v>
      </c>
      <c r="F5" s="18">
        <v>20</v>
      </c>
      <c r="G5" s="19">
        <v>5290</v>
      </c>
      <c r="H5" s="21"/>
      <c r="J5" s="22"/>
      <c r="K5" s="22"/>
    </row>
    <row r="6" spans="1:11" ht="39.950000000000003" customHeight="1">
      <c r="A6" s="14" t="s">
        <v>14</v>
      </c>
      <c r="B6" s="14">
        <v>515464</v>
      </c>
      <c r="C6" s="15" t="s">
        <v>15</v>
      </c>
      <c r="D6" s="16"/>
      <c r="E6" s="17" t="s">
        <v>16</v>
      </c>
      <c r="F6" s="18">
        <v>20</v>
      </c>
      <c r="G6" s="19">
        <v>8490</v>
      </c>
      <c r="H6" s="21"/>
      <c r="J6" s="22"/>
      <c r="K6" s="22"/>
    </row>
    <row r="7" spans="1:11" ht="39.950000000000003" customHeight="1">
      <c r="A7" s="14" t="s">
        <v>17</v>
      </c>
      <c r="B7" s="14">
        <v>515465</v>
      </c>
      <c r="C7" s="15" t="s">
        <v>18</v>
      </c>
      <c r="D7" s="16"/>
      <c r="E7" s="17" t="s">
        <v>19</v>
      </c>
      <c r="F7" s="18">
        <v>20</v>
      </c>
      <c r="G7" s="19">
        <v>8490</v>
      </c>
      <c r="H7" s="21"/>
      <c r="J7" s="22"/>
      <c r="K7" s="22"/>
    </row>
    <row r="8" spans="1:11" ht="39.950000000000003" customHeight="1">
      <c r="A8" s="14" t="s">
        <v>20</v>
      </c>
      <c r="B8" s="14">
        <v>515466</v>
      </c>
      <c r="C8" s="15" t="s">
        <v>21</v>
      </c>
      <c r="D8" s="16"/>
      <c r="E8" s="17" t="s">
        <v>22</v>
      </c>
      <c r="F8" s="18">
        <v>20</v>
      </c>
      <c r="G8" s="19">
        <v>8890</v>
      </c>
      <c r="H8" s="21"/>
      <c r="J8" s="22"/>
      <c r="K8" s="22"/>
    </row>
    <row r="9" spans="1:11" ht="39.950000000000003" customHeight="1">
      <c r="A9" s="14" t="s">
        <v>23</v>
      </c>
      <c r="B9" s="14">
        <v>515467</v>
      </c>
      <c r="C9" s="15" t="s">
        <v>24</v>
      </c>
      <c r="D9" s="16"/>
      <c r="E9" s="17" t="s">
        <v>25</v>
      </c>
      <c r="F9" s="18">
        <v>20</v>
      </c>
      <c r="G9" s="19">
        <v>8390</v>
      </c>
      <c r="H9" s="21"/>
      <c r="J9" s="22"/>
      <c r="K9" s="22"/>
    </row>
    <row r="10" spans="1:11" ht="39.950000000000003" customHeight="1">
      <c r="A10" s="14" t="s">
        <v>26</v>
      </c>
      <c r="B10" s="14">
        <v>513052</v>
      </c>
      <c r="C10" s="15" t="s">
        <v>27</v>
      </c>
      <c r="D10" s="23"/>
      <c r="E10" s="17" t="s">
        <v>28</v>
      </c>
      <c r="F10" s="18">
        <v>20</v>
      </c>
      <c r="G10" s="19">
        <v>11090</v>
      </c>
      <c r="H10" s="21"/>
      <c r="J10" s="22"/>
      <c r="K10" s="22"/>
    </row>
    <row r="11" spans="1:11" ht="39.950000000000003" customHeight="1">
      <c r="A11" s="1" t="s">
        <v>29</v>
      </c>
      <c r="B11" s="1">
        <v>513636</v>
      </c>
      <c r="C11" s="15" t="s">
        <v>30</v>
      </c>
      <c r="D11" s="24"/>
      <c r="E11" s="17" t="s">
        <v>31</v>
      </c>
      <c r="F11" s="18">
        <v>20</v>
      </c>
      <c r="G11" s="19">
        <v>6590</v>
      </c>
      <c r="H11" s="21"/>
      <c r="J11" s="22"/>
      <c r="K11" s="22"/>
    </row>
    <row r="12" spans="1:11" ht="39.950000000000003" customHeight="1">
      <c r="A12" s="1" t="s">
        <v>32</v>
      </c>
      <c r="B12" s="1">
        <v>513637</v>
      </c>
      <c r="C12" s="15" t="s">
        <v>33</v>
      </c>
      <c r="D12" s="17"/>
      <c r="E12" s="17" t="s">
        <v>34</v>
      </c>
      <c r="F12" s="18">
        <v>20</v>
      </c>
      <c r="G12" s="19">
        <v>6290</v>
      </c>
      <c r="H12" s="21"/>
      <c r="J12" s="22"/>
      <c r="K12" s="22"/>
    </row>
    <row r="13" spans="1:11" ht="39.950000000000003" customHeight="1">
      <c r="A13" s="14" t="s">
        <v>35</v>
      </c>
      <c r="B13" s="14">
        <v>515468</v>
      </c>
      <c r="C13" s="15" t="s">
        <v>36</v>
      </c>
      <c r="D13" s="16"/>
      <c r="E13" s="17" t="s">
        <v>37</v>
      </c>
      <c r="F13" s="18">
        <v>20</v>
      </c>
      <c r="G13" s="19">
        <v>7190</v>
      </c>
      <c r="H13" s="21"/>
      <c r="J13" s="22"/>
      <c r="K13" s="22"/>
    </row>
    <row r="14" spans="1:11" ht="39.950000000000003" customHeight="1">
      <c r="A14" s="14" t="s">
        <v>38</v>
      </c>
      <c r="B14" s="14">
        <v>515469</v>
      </c>
      <c r="C14" s="15" t="s">
        <v>39</v>
      </c>
      <c r="D14" s="16"/>
      <c r="E14" s="17" t="s">
        <v>40</v>
      </c>
      <c r="F14" s="18">
        <v>20</v>
      </c>
      <c r="G14" s="19">
        <v>6290</v>
      </c>
      <c r="H14" s="21"/>
      <c r="J14" s="22"/>
      <c r="K14" s="22"/>
    </row>
    <row r="15" spans="1:11" ht="39.950000000000003" customHeight="1">
      <c r="A15" s="14" t="s">
        <v>41</v>
      </c>
      <c r="B15" s="14">
        <v>515470</v>
      </c>
      <c r="C15" s="15" t="s">
        <v>42</v>
      </c>
      <c r="D15" s="16"/>
      <c r="E15" s="17" t="s">
        <v>43</v>
      </c>
      <c r="F15" s="18">
        <v>20</v>
      </c>
      <c r="G15" s="19">
        <v>8490</v>
      </c>
      <c r="H15" s="21"/>
      <c r="J15" s="22"/>
      <c r="K15" s="22"/>
    </row>
    <row r="16" spans="1:11" ht="39.950000000000003" customHeight="1">
      <c r="A16" s="14" t="s">
        <v>44</v>
      </c>
      <c r="B16" s="14">
        <v>515471</v>
      </c>
      <c r="C16" s="15" t="s">
        <v>45</v>
      </c>
      <c r="D16" s="16"/>
      <c r="E16" s="17" t="s">
        <v>46</v>
      </c>
      <c r="F16" s="18">
        <v>20</v>
      </c>
      <c r="G16" s="19">
        <v>8490</v>
      </c>
      <c r="H16" s="21"/>
      <c r="J16" s="22"/>
      <c r="K16" s="22"/>
    </row>
    <row r="17" spans="1:11" ht="39.950000000000003" customHeight="1">
      <c r="A17" s="14" t="s">
        <v>47</v>
      </c>
      <c r="B17" s="14">
        <v>515472</v>
      </c>
      <c r="C17" s="15" t="s">
        <v>48</v>
      </c>
      <c r="D17" s="20"/>
      <c r="E17" s="17" t="s">
        <v>49</v>
      </c>
      <c r="F17" s="18">
        <v>20</v>
      </c>
      <c r="G17" s="19">
        <v>9490</v>
      </c>
      <c r="H17" s="21"/>
      <c r="J17" s="22"/>
      <c r="K17" s="22"/>
    </row>
    <row r="18" spans="1:11" ht="39.950000000000003" customHeight="1">
      <c r="A18" s="14" t="s">
        <v>50</v>
      </c>
      <c r="B18" s="14">
        <v>515473</v>
      </c>
      <c r="C18" s="15" t="s">
        <v>51</v>
      </c>
      <c r="D18" s="20"/>
      <c r="E18" s="17" t="s">
        <v>52</v>
      </c>
      <c r="F18" s="18">
        <v>20</v>
      </c>
      <c r="G18" s="19">
        <v>8390</v>
      </c>
      <c r="H18" s="21"/>
      <c r="J18" s="22"/>
      <c r="K18" s="22"/>
    </row>
    <row r="19" spans="1:11" ht="39.950000000000003" customHeight="1">
      <c r="A19" s="14" t="s">
        <v>53</v>
      </c>
      <c r="B19" s="14">
        <v>513054</v>
      </c>
      <c r="C19" s="15" t="s">
        <v>54</v>
      </c>
      <c r="D19" s="20"/>
      <c r="E19" s="17" t="s">
        <v>55</v>
      </c>
      <c r="F19" s="18">
        <v>20</v>
      </c>
      <c r="G19" s="19">
        <v>11090</v>
      </c>
      <c r="H19" s="21"/>
      <c r="J19" s="22"/>
      <c r="K19" s="22"/>
    </row>
    <row r="20" spans="1:11" ht="39.950000000000003" customHeight="1">
      <c r="A20" s="14" t="s">
        <v>56</v>
      </c>
      <c r="B20" s="14">
        <v>515474</v>
      </c>
      <c r="C20" s="15" t="s">
        <v>57</v>
      </c>
      <c r="D20" s="23"/>
      <c r="E20" s="17" t="s">
        <v>58</v>
      </c>
      <c r="F20" s="18">
        <v>20</v>
      </c>
      <c r="G20" s="19">
        <v>12590</v>
      </c>
      <c r="H20" s="21"/>
      <c r="J20" s="22"/>
      <c r="K20" s="22"/>
    </row>
    <row r="21" spans="1:11" ht="42.6" customHeight="1">
      <c r="A21" s="14" t="s">
        <v>59</v>
      </c>
      <c r="B21" s="14">
        <v>515475</v>
      </c>
      <c r="C21" s="15" t="s">
        <v>60</v>
      </c>
      <c r="D21" s="23"/>
      <c r="E21" s="17" t="s">
        <v>61</v>
      </c>
      <c r="F21" s="18">
        <v>20</v>
      </c>
      <c r="G21" s="19">
        <v>12290</v>
      </c>
      <c r="H21" s="21"/>
      <c r="J21" s="22"/>
      <c r="K21" s="22"/>
    </row>
    <row r="22" spans="1:11" ht="16.350000000000001" customHeight="1">
      <c r="A22" s="1"/>
      <c r="B22" s="1"/>
      <c r="C22" s="12" t="s">
        <v>62</v>
      </c>
      <c r="D22" s="13"/>
      <c r="E22" s="25"/>
      <c r="F22" s="13"/>
      <c r="G22" s="19">
        <v>0</v>
      </c>
      <c r="H22" s="21"/>
      <c r="J22" s="22"/>
      <c r="K22" s="22"/>
    </row>
    <row r="23" spans="1:11" ht="39.950000000000003" customHeight="1">
      <c r="A23" s="14" t="s">
        <v>63</v>
      </c>
      <c r="B23" s="14">
        <v>515476</v>
      </c>
      <c r="C23" s="15" t="s">
        <v>64</v>
      </c>
      <c r="D23" s="16"/>
      <c r="E23" s="17" t="s">
        <v>65</v>
      </c>
      <c r="F23" s="18">
        <v>20</v>
      </c>
      <c r="G23" s="19">
        <v>8390</v>
      </c>
      <c r="H23" s="21"/>
      <c r="J23" s="22"/>
      <c r="K23" s="22"/>
    </row>
    <row r="24" spans="1:11" ht="39.950000000000003" customHeight="1">
      <c r="A24" s="14" t="s">
        <v>66</v>
      </c>
      <c r="B24" s="14">
        <v>515477</v>
      </c>
      <c r="C24" s="15" t="s">
        <v>67</v>
      </c>
      <c r="D24" s="16"/>
      <c r="E24" s="17" t="s">
        <v>68</v>
      </c>
      <c r="F24" s="18">
        <v>20</v>
      </c>
      <c r="G24" s="19">
        <v>9490</v>
      </c>
      <c r="H24" s="21"/>
      <c r="J24" s="22"/>
      <c r="K24" s="22"/>
    </row>
    <row r="25" spans="1:11" ht="39.950000000000003" customHeight="1">
      <c r="A25" s="14" t="s">
        <v>69</v>
      </c>
      <c r="B25" s="14">
        <v>515478</v>
      </c>
      <c r="C25" s="15" t="s">
        <v>70</v>
      </c>
      <c r="D25" s="16"/>
      <c r="E25" s="17" t="s">
        <v>71</v>
      </c>
      <c r="F25" s="18">
        <v>20</v>
      </c>
      <c r="G25" s="19">
        <v>12090</v>
      </c>
      <c r="H25" s="21"/>
      <c r="J25" s="22"/>
      <c r="K25" s="22"/>
    </row>
    <row r="26" spans="1:11" ht="39.950000000000003" customHeight="1">
      <c r="A26" s="14" t="s">
        <v>72</v>
      </c>
      <c r="B26" s="14">
        <v>515479</v>
      </c>
      <c r="C26" s="15" t="s">
        <v>73</v>
      </c>
      <c r="D26" s="16"/>
      <c r="E26" s="17" t="s">
        <v>74</v>
      </c>
      <c r="F26" s="18">
        <v>20</v>
      </c>
      <c r="G26" s="19">
        <v>10690</v>
      </c>
      <c r="H26" s="21"/>
      <c r="J26" s="22"/>
      <c r="K26" s="22"/>
    </row>
    <row r="27" spans="1:11" ht="39.950000000000003" customHeight="1">
      <c r="A27" s="14" t="s">
        <v>75</v>
      </c>
      <c r="B27" s="14">
        <v>515480</v>
      </c>
      <c r="C27" s="15" t="s">
        <v>76</v>
      </c>
      <c r="D27" s="23"/>
      <c r="E27" s="17" t="s">
        <v>77</v>
      </c>
      <c r="F27" s="18">
        <v>20</v>
      </c>
      <c r="G27" s="19">
        <v>12590</v>
      </c>
      <c r="H27" s="21"/>
      <c r="J27" s="22"/>
      <c r="K27" s="22"/>
    </row>
    <row r="28" spans="1:11" ht="39.950000000000003" customHeight="1">
      <c r="A28" s="14" t="s">
        <v>78</v>
      </c>
      <c r="B28" s="14">
        <v>513634</v>
      </c>
      <c r="C28" s="15" t="s">
        <v>79</v>
      </c>
      <c r="D28" s="24"/>
      <c r="E28" s="17" t="s">
        <v>80</v>
      </c>
      <c r="F28" s="18">
        <v>20</v>
      </c>
      <c r="G28" s="19">
        <v>8390</v>
      </c>
      <c r="H28" s="21"/>
      <c r="J28" s="22"/>
      <c r="K28" s="22"/>
    </row>
    <row r="29" spans="1:11" ht="39.950000000000003" customHeight="1">
      <c r="A29" s="14" t="s">
        <v>81</v>
      </c>
      <c r="B29" s="14">
        <v>513635</v>
      </c>
      <c r="C29" s="15" t="s">
        <v>82</v>
      </c>
      <c r="D29" s="24"/>
      <c r="E29" s="17" t="s">
        <v>83</v>
      </c>
      <c r="F29" s="18">
        <v>20</v>
      </c>
      <c r="G29" s="19">
        <v>8390</v>
      </c>
      <c r="H29" s="21"/>
      <c r="J29" s="22"/>
      <c r="K29" s="22"/>
    </row>
    <row r="30" spans="1:11" ht="39.950000000000003" customHeight="1">
      <c r="A30" s="14" t="s">
        <v>84</v>
      </c>
      <c r="B30" s="14">
        <v>515481</v>
      </c>
      <c r="C30" s="15" t="s">
        <v>85</v>
      </c>
      <c r="D30" s="16"/>
      <c r="E30" s="17" t="s">
        <v>86</v>
      </c>
      <c r="F30" s="18">
        <v>20</v>
      </c>
      <c r="G30" s="19">
        <v>9490</v>
      </c>
      <c r="H30" s="21"/>
      <c r="J30" s="22"/>
      <c r="K30" s="22"/>
    </row>
    <row r="31" spans="1:11" ht="39.950000000000003" customHeight="1">
      <c r="A31" s="14" t="s">
        <v>87</v>
      </c>
      <c r="B31" s="14">
        <v>515482</v>
      </c>
      <c r="C31" s="15" t="s">
        <v>88</v>
      </c>
      <c r="D31" s="16"/>
      <c r="E31" s="17" t="s">
        <v>89</v>
      </c>
      <c r="F31" s="18">
        <v>20</v>
      </c>
      <c r="G31" s="19">
        <v>9490</v>
      </c>
      <c r="H31" s="21"/>
      <c r="J31" s="22"/>
      <c r="K31" s="22"/>
    </row>
    <row r="32" spans="1:11" ht="39.950000000000003" customHeight="1">
      <c r="A32" s="14" t="s">
        <v>90</v>
      </c>
      <c r="B32" s="14">
        <v>515483</v>
      </c>
      <c r="C32" s="15" t="s">
        <v>91</v>
      </c>
      <c r="D32" s="16"/>
      <c r="E32" s="17" t="s">
        <v>92</v>
      </c>
      <c r="F32" s="18">
        <v>20</v>
      </c>
      <c r="G32" s="19">
        <v>10690</v>
      </c>
      <c r="H32" s="21"/>
      <c r="J32" s="22"/>
      <c r="K32" s="22"/>
    </row>
    <row r="33" spans="1:11" ht="40.700000000000003" customHeight="1">
      <c r="A33" s="14" t="s">
        <v>93</v>
      </c>
      <c r="B33" s="14">
        <v>515484</v>
      </c>
      <c r="C33" s="15" t="s">
        <v>94</v>
      </c>
      <c r="D33" s="16"/>
      <c r="E33" s="17" t="s">
        <v>95</v>
      </c>
      <c r="F33" s="18">
        <v>20</v>
      </c>
      <c r="G33" s="19">
        <v>10690</v>
      </c>
      <c r="H33" s="21"/>
      <c r="J33" s="22"/>
      <c r="K33" s="22"/>
    </row>
    <row r="34" spans="1:11" ht="42.6" customHeight="1">
      <c r="A34" s="14" t="s">
        <v>96</v>
      </c>
      <c r="B34" s="14">
        <v>513053</v>
      </c>
      <c r="C34" s="15" t="s">
        <v>97</v>
      </c>
      <c r="D34" s="26"/>
      <c r="E34" s="17" t="s">
        <v>98</v>
      </c>
      <c r="F34" s="18">
        <v>20</v>
      </c>
      <c r="G34" s="19">
        <v>13290</v>
      </c>
      <c r="H34" s="21"/>
      <c r="J34" s="22"/>
      <c r="K34" s="22"/>
    </row>
    <row r="35" spans="1:11" ht="47.45" customHeight="1">
      <c r="A35" s="14" t="s">
        <v>99</v>
      </c>
      <c r="B35" s="14">
        <v>515485</v>
      </c>
      <c r="C35" s="15" t="s">
        <v>100</v>
      </c>
      <c r="D35" s="20"/>
      <c r="E35" s="17" t="s">
        <v>101</v>
      </c>
      <c r="F35" s="18">
        <v>20</v>
      </c>
      <c r="G35" s="19">
        <v>14590</v>
      </c>
      <c r="H35" s="21"/>
      <c r="J35" s="22"/>
      <c r="K35" s="22"/>
    </row>
    <row r="36" spans="1:11" ht="45" customHeight="1">
      <c r="A36" s="14" t="s">
        <v>102</v>
      </c>
      <c r="B36" s="14">
        <v>515486</v>
      </c>
      <c r="C36" s="15" t="s">
        <v>103</v>
      </c>
      <c r="D36" s="20"/>
      <c r="E36" s="17" t="s">
        <v>104</v>
      </c>
      <c r="F36" s="18">
        <v>20</v>
      </c>
      <c r="G36" s="19">
        <v>14490</v>
      </c>
      <c r="H36" s="21"/>
      <c r="J36" s="22"/>
      <c r="K36" s="22"/>
    </row>
    <row r="37" spans="1:11" ht="16.350000000000001" customHeight="1">
      <c r="A37" s="1"/>
      <c r="B37" s="1"/>
      <c r="C37" s="12" t="s">
        <v>105</v>
      </c>
      <c r="D37" s="13"/>
      <c r="E37" s="25"/>
      <c r="F37" s="13"/>
      <c r="G37" s="19">
        <v>0</v>
      </c>
      <c r="H37" s="21"/>
      <c r="J37" s="22"/>
      <c r="K37" s="22"/>
    </row>
    <row r="38" spans="1:11" ht="46.35" customHeight="1">
      <c r="A38" s="1" t="s">
        <v>106</v>
      </c>
      <c r="B38" s="1">
        <v>518577</v>
      </c>
      <c r="C38" s="27" t="s">
        <v>107</v>
      </c>
      <c r="D38" s="20"/>
      <c r="E38" s="17" t="s">
        <v>108</v>
      </c>
      <c r="F38" s="18">
        <v>20</v>
      </c>
      <c r="G38" s="19">
        <v>11890</v>
      </c>
      <c r="H38" s="21"/>
      <c r="J38" s="22"/>
      <c r="K38" s="22"/>
    </row>
    <row r="39" spans="1:11" ht="46.35" customHeight="1">
      <c r="A39" s="1" t="s">
        <v>109</v>
      </c>
      <c r="B39" s="1">
        <v>518578</v>
      </c>
      <c r="C39" s="27" t="s">
        <v>110</v>
      </c>
      <c r="D39" s="20"/>
      <c r="E39" s="17" t="s">
        <v>111</v>
      </c>
      <c r="F39" s="18">
        <v>20</v>
      </c>
      <c r="G39" s="19">
        <v>11890</v>
      </c>
      <c r="H39" s="21"/>
      <c r="J39" s="22"/>
      <c r="K39" s="22"/>
    </row>
    <row r="40" spans="1:11" ht="46.35" customHeight="1">
      <c r="A40" s="1" t="s">
        <v>112</v>
      </c>
      <c r="B40" s="1">
        <v>518579</v>
      </c>
      <c r="C40" s="27" t="s">
        <v>113</v>
      </c>
      <c r="D40" s="20"/>
      <c r="E40" s="17" t="s">
        <v>114</v>
      </c>
      <c r="F40" s="18">
        <v>20</v>
      </c>
      <c r="G40" s="19">
        <v>11890</v>
      </c>
      <c r="H40" s="21"/>
      <c r="J40" s="22"/>
      <c r="K40" s="22"/>
    </row>
    <row r="41" spans="1:11" ht="46.35" customHeight="1">
      <c r="A41" s="1" t="s">
        <v>115</v>
      </c>
      <c r="B41" s="1">
        <v>518580</v>
      </c>
      <c r="C41" s="27" t="s">
        <v>116</v>
      </c>
      <c r="D41" s="20"/>
      <c r="E41" s="17" t="s">
        <v>117</v>
      </c>
      <c r="F41" s="18">
        <v>20</v>
      </c>
      <c r="G41" s="19">
        <v>11890</v>
      </c>
      <c r="H41" s="21"/>
      <c r="J41" s="22"/>
      <c r="K41" s="22"/>
    </row>
    <row r="42" spans="1:11" ht="46.35" customHeight="1">
      <c r="A42" s="1" t="s">
        <v>118</v>
      </c>
      <c r="B42" s="1">
        <v>518581</v>
      </c>
      <c r="C42" s="27" t="s">
        <v>119</v>
      </c>
      <c r="D42" s="20"/>
      <c r="E42" s="17" t="s">
        <v>120</v>
      </c>
      <c r="F42" s="18">
        <v>20</v>
      </c>
      <c r="G42" s="19">
        <v>11890</v>
      </c>
      <c r="H42" s="21"/>
      <c r="J42" s="22"/>
      <c r="K42" s="22"/>
    </row>
    <row r="43" spans="1:11" ht="45.6" customHeight="1">
      <c r="A43" s="1" t="s">
        <v>121</v>
      </c>
      <c r="B43" s="1">
        <v>518582</v>
      </c>
      <c r="C43" s="27" t="s">
        <v>122</v>
      </c>
      <c r="D43" s="20"/>
      <c r="E43" s="17" t="s">
        <v>123</v>
      </c>
      <c r="F43" s="18">
        <v>20</v>
      </c>
      <c r="G43" s="19">
        <v>11890</v>
      </c>
      <c r="H43" s="21"/>
      <c r="J43" s="22"/>
      <c r="K43" s="22"/>
    </row>
    <row r="44" spans="1:11" ht="15">
      <c r="A44" s="1"/>
      <c r="B44" s="1"/>
      <c r="C44" s="12" t="s">
        <v>124</v>
      </c>
      <c r="D44" s="13"/>
      <c r="E44" s="25"/>
      <c r="F44" s="13"/>
      <c r="G44" s="19">
        <v>0</v>
      </c>
      <c r="H44" s="21"/>
      <c r="J44" s="22"/>
      <c r="K44" s="22"/>
    </row>
    <row r="45" spans="1:11" ht="45.6" customHeight="1">
      <c r="A45" s="1" t="s">
        <v>125</v>
      </c>
      <c r="B45" s="1">
        <v>0</v>
      </c>
      <c r="C45" s="15" t="s">
        <v>126</v>
      </c>
      <c r="D45" s="16"/>
      <c r="E45" s="17" t="s">
        <v>127</v>
      </c>
      <c r="F45" s="18">
        <v>0</v>
      </c>
      <c r="G45" s="19">
        <v>12590</v>
      </c>
      <c r="H45" s="21"/>
      <c r="J45" s="22"/>
      <c r="K45" s="22"/>
    </row>
    <row r="46" spans="1:11" ht="15">
      <c r="A46" s="28"/>
      <c r="B46" s="28"/>
      <c r="C46" s="12" t="s">
        <v>128</v>
      </c>
      <c r="D46" s="13"/>
      <c r="E46" s="25"/>
      <c r="F46" s="13"/>
      <c r="G46" s="19">
        <v>0</v>
      </c>
      <c r="H46" s="21"/>
      <c r="J46" s="22"/>
      <c r="K46" s="22"/>
    </row>
    <row r="47" spans="1:11" ht="50.1" customHeight="1">
      <c r="A47" s="28" t="s">
        <v>129</v>
      </c>
      <c r="B47" s="28">
        <v>516258</v>
      </c>
      <c r="C47" s="15" t="s">
        <v>130</v>
      </c>
      <c r="D47" s="29"/>
      <c r="E47" s="30" t="s">
        <v>131</v>
      </c>
      <c r="F47" s="31">
        <v>10</v>
      </c>
      <c r="G47" s="19">
        <v>8590</v>
      </c>
      <c r="H47" s="21"/>
      <c r="J47" s="22"/>
      <c r="K47" s="22"/>
    </row>
    <row r="48" spans="1:11" ht="50.1" customHeight="1">
      <c r="A48" s="28" t="s">
        <v>132</v>
      </c>
      <c r="B48" s="28">
        <v>516259</v>
      </c>
      <c r="C48" s="15" t="s">
        <v>133</v>
      </c>
      <c r="D48" s="29"/>
      <c r="E48" s="30" t="s">
        <v>134</v>
      </c>
      <c r="F48" s="31">
        <v>10</v>
      </c>
      <c r="G48" s="19">
        <v>9890</v>
      </c>
      <c r="H48" s="21"/>
      <c r="J48" s="22"/>
      <c r="K48" s="22"/>
    </row>
    <row r="49" spans="1:11" ht="50.1" customHeight="1">
      <c r="A49" s="28" t="s">
        <v>135</v>
      </c>
      <c r="B49" s="28">
        <v>516260</v>
      </c>
      <c r="C49" s="15" t="s">
        <v>136</v>
      </c>
      <c r="D49" s="29"/>
      <c r="E49" s="30" t="s">
        <v>137</v>
      </c>
      <c r="F49" s="31">
        <v>10</v>
      </c>
      <c r="G49" s="19">
        <v>12490</v>
      </c>
      <c r="H49" s="21"/>
      <c r="J49" s="22"/>
      <c r="K49" s="22"/>
    </row>
    <row r="50" spans="1:11" ht="43.35" customHeight="1">
      <c r="A50" s="14" t="s">
        <v>138</v>
      </c>
      <c r="B50" s="14">
        <v>516261</v>
      </c>
      <c r="C50" s="15" t="s">
        <v>139</v>
      </c>
      <c r="D50" s="29"/>
      <c r="E50" s="30" t="s">
        <v>140</v>
      </c>
      <c r="F50" s="31">
        <v>10</v>
      </c>
      <c r="G50" s="19">
        <v>17990</v>
      </c>
      <c r="H50" s="21"/>
      <c r="J50" s="22"/>
      <c r="K50" s="22"/>
    </row>
    <row r="51" spans="1:11" ht="43.35" customHeight="1">
      <c r="A51" s="14" t="s">
        <v>141</v>
      </c>
      <c r="B51" s="14">
        <v>520508</v>
      </c>
      <c r="C51" s="15" t="s">
        <v>142</v>
      </c>
      <c r="D51" s="29"/>
      <c r="E51" s="30" t="s">
        <v>143</v>
      </c>
      <c r="F51" s="31">
        <v>10</v>
      </c>
      <c r="G51" s="19">
        <v>13890</v>
      </c>
      <c r="H51" s="21"/>
      <c r="J51" s="22"/>
      <c r="K51" s="22"/>
    </row>
    <row r="52" spans="1:11" ht="15">
      <c r="A52" s="1"/>
      <c r="B52" s="1"/>
      <c r="C52" s="12" t="s">
        <v>144</v>
      </c>
      <c r="D52" s="13"/>
      <c r="E52" s="25"/>
      <c r="F52" s="13"/>
      <c r="G52" s="19">
        <v>0</v>
      </c>
      <c r="H52" s="21"/>
      <c r="J52" s="22"/>
      <c r="K52" s="22"/>
    </row>
    <row r="53" spans="1:11" ht="39.950000000000003" customHeight="1">
      <c r="A53" s="1" t="s">
        <v>145</v>
      </c>
      <c r="B53" s="1">
        <v>515491</v>
      </c>
      <c r="C53" s="15" t="s">
        <v>146</v>
      </c>
      <c r="D53" s="32"/>
      <c r="E53" s="33" t="s">
        <v>147</v>
      </c>
      <c r="F53" s="31">
        <v>20</v>
      </c>
      <c r="G53" s="19">
        <v>2290</v>
      </c>
      <c r="H53" s="21"/>
      <c r="J53" s="22"/>
      <c r="K53" s="22"/>
    </row>
    <row r="54" spans="1:11" ht="39.950000000000003" customHeight="1">
      <c r="A54" s="1" t="s">
        <v>148</v>
      </c>
      <c r="B54" s="1">
        <v>515492</v>
      </c>
      <c r="C54" s="15" t="s">
        <v>149</v>
      </c>
      <c r="D54" s="32"/>
      <c r="E54" s="33" t="s">
        <v>150</v>
      </c>
      <c r="F54" s="31">
        <v>20</v>
      </c>
      <c r="G54" s="19">
        <v>2290</v>
      </c>
      <c r="H54" s="21"/>
      <c r="J54" s="22"/>
      <c r="K54" s="22"/>
    </row>
    <row r="55" spans="1:11" ht="39.950000000000003" customHeight="1">
      <c r="A55" s="1" t="s">
        <v>151</v>
      </c>
      <c r="B55" s="1">
        <v>515493</v>
      </c>
      <c r="C55" s="15" t="s">
        <v>152</v>
      </c>
      <c r="D55" s="34"/>
      <c r="E55" s="33" t="s">
        <v>153</v>
      </c>
      <c r="F55" s="31">
        <v>20</v>
      </c>
      <c r="G55" s="19">
        <v>2290</v>
      </c>
      <c r="H55" s="21"/>
      <c r="J55" s="22"/>
      <c r="K55" s="22"/>
    </row>
    <row r="56" spans="1:11" ht="39.950000000000003" customHeight="1">
      <c r="A56" s="1" t="s">
        <v>154</v>
      </c>
      <c r="B56" s="1">
        <v>515494</v>
      </c>
      <c r="C56" s="15" t="s">
        <v>155</v>
      </c>
      <c r="D56" s="34"/>
      <c r="E56" s="33" t="s">
        <v>156</v>
      </c>
      <c r="F56" s="31">
        <v>20</v>
      </c>
      <c r="G56" s="19">
        <v>2290</v>
      </c>
      <c r="H56" s="21"/>
      <c r="J56" s="22"/>
      <c r="K56" s="22"/>
    </row>
    <row r="57" spans="1:11" ht="39.950000000000003" customHeight="1">
      <c r="A57" s="1" t="s">
        <v>157</v>
      </c>
      <c r="B57" s="1">
        <v>515495</v>
      </c>
      <c r="C57" s="15" t="s">
        <v>158</v>
      </c>
      <c r="D57" s="34"/>
      <c r="E57" s="33" t="s">
        <v>159</v>
      </c>
      <c r="F57" s="31">
        <v>20</v>
      </c>
      <c r="G57" s="19">
        <v>2290</v>
      </c>
      <c r="H57" s="21"/>
      <c r="J57" s="22"/>
      <c r="K57" s="22"/>
    </row>
    <row r="58" spans="1:11" ht="39.950000000000003" customHeight="1">
      <c r="A58" s="1" t="s">
        <v>160</v>
      </c>
      <c r="B58" s="1">
        <v>515496</v>
      </c>
      <c r="C58" s="15" t="s">
        <v>161</v>
      </c>
      <c r="D58" s="34"/>
      <c r="E58" s="33" t="s">
        <v>162</v>
      </c>
      <c r="F58" s="31">
        <v>20</v>
      </c>
      <c r="G58" s="19">
        <v>2290</v>
      </c>
      <c r="H58" s="21"/>
      <c r="J58" s="22"/>
      <c r="K58" s="22"/>
    </row>
    <row r="59" spans="1:11" ht="39.950000000000003" customHeight="1">
      <c r="A59" s="1" t="s">
        <v>163</v>
      </c>
      <c r="B59" s="1">
        <v>515497</v>
      </c>
      <c r="C59" s="15" t="s">
        <v>164</v>
      </c>
      <c r="D59" s="34"/>
      <c r="E59" s="33" t="s">
        <v>165</v>
      </c>
      <c r="F59" s="31">
        <v>20</v>
      </c>
      <c r="G59" s="19">
        <v>2590</v>
      </c>
      <c r="H59" s="21"/>
      <c r="J59" s="22"/>
      <c r="K59" s="22"/>
    </row>
    <row r="60" spans="1:11" ht="39.950000000000003" customHeight="1">
      <c r="A60" s="1" t="s">
        <v>166</v>
      </c>
      <c r="B60" s="1">
        <v>515498</v>
      </c>
      <c r="C60" s="15" t="s">
        <v>167</v>
      </c>
      <c r="D60" s="34"/>
      <c r="E60" s="33" t="s">
        <v>168</v>
      </c>
      <c r="F60" s="31">
        <v>20</v>
      </c>
      <c r="G60" s="19">
        <v>2290</v>
      </c>
      <c r="H60" s="21"/>
      <c r="J60" s="22"/>
      <c r="K60" s="22"/>
    </row>
    <row r="61" spans="1:11" ht="15">
      <c r="A61" s="1"/>
      <c r="B61" s="1"/>
      <c r="C61" s="12" t="s">
        <v>169</v>
      </c>
      <c r="D61" s="13"/>
      <c r="E61" s="25"/>
      <c r="F61" s="13"/>
      <c r="G61" s="19">
        <v>0</v>
      </c>
      <c r="H61" s="21"/>
      <c r="J61" s="22"/>
      <c r="K61" s="22"/>
    </row>
    <row r="62" spans="1:11" ht="39.950000000000003" customHeight="1">
      <c r="A62" s="1" t="s">
        <v>170</v>
      </c>
      <c r="B62" s="1">
        <v>515499</v>
      </c>
      <c r="C62" s="15" t="s">
        <v>171</v>
      </c>
      <c r="D62" s="34"/>
      <c r="E62" s="33" t="s">
        <v>172</v>
      </c>
      <c r="F62" s="31">
        <v>20</v>
      </c>
      <c r="G62" s="19">
        <v>3290</v>
      </c>
      <c r="H62" s="21"/>
      <c r="J62" s="22"/>
      <c r="K62" s="22"/>
    </row>
    <row r="63" spans="1:11" ht="39.950000000000003" customHeight="1">
      <c r="A63" s="1" t="s">
        <v>173</v>
      </c>
      <c r="B63" s="1">
        <v>515500</v>
      </c>
      <c r="C63" s="15" t="s">
        <v>174</v>
      </c>
      <c r="D63" s="34"/>
      <c r="E63" s="33" t="s">
        <v>175</v>
      </c>
      <c r="F63" s="31">
        <v>20</v>
      </c>
      <c r="G63" s="19">
        <v>3290</v>
      </c>
      <c r="H63" s="21"/>
      <c r="J63" s="22"/>
      <c r="K63" s="22"/>
    </row>
    <row r="64" spans="1:11" ht="39.950000000000003" customHeight="1">
      <c r="A64" s="1" t="s">
        <v>176</v>
      </c>
      <c r="B64" s="1">
        <v>515501</v>
      </c>
      <c r="C64" s="15" t="s">
        <v>177</v>
      </c>
      <c r="D64" s="35"/>
      <c r="E64" s="33" t="s">
        <v>178</v>
      </c>
      <c r="F64" s="31">
        <v>20</v>
      </c>
      <c r="G64" s="19">
        <v>2890</v>
      </c>
      <c r="H64" s="21"/>
      <c r="J64" s="22"/>
      <c r="K64" s="22"/>
    </row>
    <row r="65" spans="1:11" ht="39.950000000000003" customHeight="1">
      <c r="A65" s="1" t="s">
        <v>179</v>
      </c>
      <c r="B65" s="1">
        <v>515502</v>
      </c>
      <c r="C65" s="15" t="s">
        <v>180</v>
      </c>
      <c r="D65" s="35"/>
      <c r="E65" s="33" t="s">
        <v>181</v>
      </c>
      <c r="F65" s="31">
        <v>20</v>
      </c>
      <c r="G65" s="19">
        <v>2890</v>
      </c>
      <c r="H65" s="21"/>
      <c r="J65" s="22"/>
      <c r="K65" s="22"/>
    </row>
    <row r="66" spans="1:11" ht="39.950000000000003" customHeight="1">
      <c r="A66" s="1" t="s">
        <v>182</v>
      </c>
      <c r="B66" s="1">
        <v>515503</v>
      </c>
      <c r="C66" s="15" t="s">
        <v>183</v>
      </c>
      <c r="D66" s="20"/>
      <c r="E66" s="33" t="s">
        <v>184</v>
      </c>
      <c r="F66" s="31">
        <v>20</v>
      </c>
      <c r="G66" s="19">
        <v>4790</v>
      </c>
      <c r="H66" s="21"/>
      <c r="J66" s="22"/>
      <c r="K66" s="22"/>
    </row>
    <row r="67" spans="1:11" ht="39.950000000000003" customHeight="1">
      <c r="A67" s="1" t="s">
        <v>185</v>
      </c>
      <c r="B67" s="1">
        <v>515504</v>
      </c>
      <c r="C67" s="15" t="s">
        <v>186</v>
      </c>
      <c r="D67" s="20"/>
      <c r="E67" s="33" t="s">
        <v>187</v>
      </c>
      <c r="F67" s="31">
        <v>20</v>
      </c>
      <c r="G67" s="19">
        <v>4190</v>
      </c>
      <c r="H67" s="21"/>
      <c r="J67" s="22"/>
      <c r="K67" s="22"/>
    </row>
    <row r="68" spans="1:11" ht="39.950000000000003" customHeight="1">
      <c r="A68" s="1" t="s">
        <v>188</v>
      </c>
      <c r="B68" s="1">
        <v>515505</v>
      </c>
      <c r="C68" s="15" t="s">
        <v>189</v>
      </c>
      <c r="D68" s="20"/>
      <c r="E68" s="33" t="s">
        <v>190</v>
      </c>
      <c r="F68" s="31">
        <v>20</v>
      </c>
      <c r="G68" s="19">
        <v>4090</v>
      </c>
      <c r="H68" s="21"/>
      <c r="J68" s="22"/>
      <c r="K68" s="22"/>
    </row>
    <row r="69" spans="1:11" ht="39.950000000000003" customHeight="1">
      <c r="A69" s="1" t="s">
        <v>191</v>
      </c>
      <c r="B69" s="1">
        <v>515506</v>
      </c>
      <c r="C69" s="15" t="s">
        <v>192</v>
      </c>
      <c r="D69" s="20"/>
      <c r="E69" s="33" t="s">
        <v>193</v>
      </c>
      <c r="F69" s="31">
        <v>20</v>
      </c>
      <c r="G69" s="19">
        <v>4090</v>
      </c>
      <c r="H69" s="21"/>
      <c r="J69" s="22"/>
      <c r="K69" s="22"/>
    </row>
    <row r="70" spans="1:11" ht="39.950000000000003" customHeight="1">
      <c r="A70" s="1" t="s">
        <v>194</v>
      </c>
      <c r="B70" s="1">
        <v>515507</v>
      </c>
      <c r="C70" s="15" t="s">
        <v>195</v>
      </c>
      <c r="D70" s="34"/>
      <c r="E70" s="33" t="s">
        <v>196</v>
      </c>
      <c r="F70" s="31">
        <v>20</v>
      </c>
      <c r="G70" s="19">
        <v>2890</v>
      </c>
      <c r="H70" s="21"/>
      <c r="J70" s="22"/>
      <c r="K70" s="22"/>
    </row>
    <row r="71" spans="1:11" ht="39.950000000000003" customHeight="1">
      <c r="A71" s="1" t="s">
        <v>197</v>
      </c>
      <c r="B71" s="1">
        <v>515508</v>
      </c>
      <c r="C71" s="15" t="s">
        <v>198</v>
      </c>
      <c r="D71" s="34"/>
      <c r="E71" s="33" t="s">
        <v>199</v>
      </c>
      <c r="F71" s="31">
        <v>20</v>
      </c>
      <c r="G71" s="19">
        <v>2890</v>
      </c>
      <c r="H71" s="21"/>
      <c r="J71" s="22"/>
      <c r="K71" s="22"/>
    </row>
    <row r="72" spans="1:11" ht="39.950000000000003" customHeight="1">
      <c r="A72" s="1" t="s">
        <v>200</v>
      </c>
      <c r="B72" s="1">
        <v>515509</v>
      </c>
      <c r="C72" s="15" t="s">
        <v>201</v>
      </c>
      <c r="D72" s="34"/>
      <c r="E72" s="33" t="s">
        <v>202</v>
      </c>
      <c r="F72" s="31">
        <v>20</v>
      </c>
      <c r="G72" s="19">
        <v>3290</v>
      </c>
      <c r="H72" s="21"/>
      <c r="J72" s="22"/>
      <c r="K72" s="22"/>
    </row>
    <row r="73" spans="1:11" ht="39.950000000000003" customHeight="1">
      <c r="A73" s="1" t="s">
        <v>203</v>
      </c>
      <c r="B73" s="1">
        <v>515510</v>
      </c>
      <c r="C73" s="15" t="s">
        <v>204</v>
      </c>
      <c r="D73" s="34"/>
      <c r="E73" s="33" t="s">
        <v>205</v>
      </c>
      <c r="F73" s="31">
        <v>20</v>
      </c>
      <c r="G73" s="19">
        <v>3290</v>
      </c>
      <c r="H73" s="21"/>
      <c r="J73" s="22"/>
      <c r="K73" s="22"/>
    </row>
    <row r="74" spans="1:11" ht="39.950000000000003" customHeight="1">
      <c r="A74" s="1" t="s">
        <v>206</v>
      </c>
      <c r="B74" s="1">
        <v>515511</v>
      </c>
      <c r="C74" s="15" t="s">
        <v>207</v>
      </c>
      <c r="D74" s="34"/>
      <c r="E74" s="33" t="s">
        <v>208</v>
      </c>
      <c r="F74" s="31">
        <v>20</v>
      </c>
      <c r="G74" s="19">
        <v>2890</v>
      </c>
      <c r="H74" s="21"/>
      <c r="J74" s="22"/>
      <c r="K74" s="22"/>
    </row>
    <row r="75" spans="1:11" ht="39.950000000000003" customHeight="1">
      <c r="A75" s="1" t="s">
        <v>209</v>
      </c>
      <c r="B75" s="1">
        <v>515512</v>
      </c>
      <c r="C75" s="15" t="s">
        <v>210</v>
      </c>
      <c r="D75" s="34"/>
      <c r="E75" s="33" t="s">
        <v>211</v>
      </c>
      <c r="F75" s="31">
        <v>20</v>
      </c>
      <c r="G75" s="19">
        <v>2890</v>
      </c>
      <c r="H75" s="21"/>
      <c r="J75" s="22"/>
      <c r="K75" s="22"/>
    </row>
    <row r="76" spans="1:11" ht="39.950000000000003" customHeight="1">
      <c r="A76" s="1" t="s">
        <v>212</v>
      </c>
      <c r="B76" s="1">
        <v>515513</v>
      </c>
      <c r="C76" s="15" t="s">
        <v>213</v>
      </c>
      <c r="D76" s="20"/>
      <c r="E76" s="33" t="s">
        <v>214</v>
      </c>
      <c r="F76" s="31">
        <v>20</v>
      </c>
      <c r="G76" s="19">
        <v>4090</v>
      </c>
      <c r="H76" s="21"/>
      <c r="J76" s="22"/>
      <c r="K76" s="22"/>
    </row>
    <row r="77" spans="1:11" ht="39.950000000000003" customHeight="1">
      <c r="A77" s="1" t="s">
        <v>215</v>
      </c>
      <c r="B77" s="1">
        <v>515514</v>
      </c>
      <c r="C77" s="15" t="s">
        <v>216</v>
      </c>
      <c r="D77" s="36"/>
      <c r="E77" s="33" t="s">
        <v>217</v>
      </c>
      <c r="F77" s="31">
        <v>20</v>
      </c>
      <c r="G77" s="19">
        <v>4090</v>
      </c>
      <c r="H77" s="21"/>
      <c r="J77" s="22"/>
      <c r="K77" s="22"/>
    </row>
    <row r="78" spans="1:11" ht="39.950000000000003" customHeight="1">
      <c r="A78" s="1" t="s">
        <v>218</v>
      </c>
      <c r="B78" s="1">
        <v>515515</v>
      </c>
      <c r="C78" s="15" t="s">
        <v>219</v>
      </c>
      <c r="D78" s="20"/>
      <c r="E78" s="33" t="s">
        <v>220</v>
      </c>
      <c r="F78" s="31">
        <v>20</v>
      </c>
      <c r="G78" s="19">
        <v>4190</v>
      </c>
      <c r="H78" s="21"/>
      <c r="J78" s="22"/>
      <c r="K78" s="22"/>
    </row>
    <row r="79" spans="1:11" ht="39.950000000000003" customHeight="1">
      <c r="A79" s="1" t="s">
        <v>221</v>
      </c>
      <c r="B79" s="1">
        <v>515516</v>
      </c>
      <c r="C79" s="15" t="s">
        <v>222</v>
      </c>
      <c r="D79" s="20"/>
      <c r="E79" s="33" t="s">
        <v>223</v>
      </c>
      <c r="F79" s="31">
        <v>20</v>
      </c>
      <c r="G79" s="19">
        <v>4190</v>
      </c>
      <c r="H79" s="21"/>
      <c r="J79" s="22"/>
      <c r="K79" s="22"/>
    </row>
    <row r="80" spans="1:11" ht="39.950000000000003" customHeight="1">
      <c r="A80" s="1" t="s">
        <v>224</v>
      </c>
      <c r="B80" s="1">
        <v>515517</v>
      </c>
      <c r="C80" s="15" t="s">
        <v>225</v>
      </c>
      <c r="D80" s="35"/>
      <c r="E80" s="33" t="s">
        <v>226</v>
      </c>
      <c r="F80" s="31">
        <v>20</v>
      </c>
      <c r="G80" s="19">
        <v>5590</v>
      </c>
      <c r="H80" s="21"/>
      <c r="J80" s="22"/>
      <c r="K80" s="22"/>
    </row>
    <row r="81" spans="1:11" ht="39.950000000000003" customHeight="1">
      <c r="A81" s="1" t="s">
        <v>227</v>
      </c>
      <c r="B81" s="1">
        <v>515518</v>
      </c>
      <c r="C81" s="15" t="s">
        <v>228</v>
      </c>
      <c r="D81" s="35"/>
      <c r="E81" s="33" t="s">
        <v>229</v>
      </c>
      <c r="F81" s="31">
        <v>20</v>
      </c>
      <c r="G81" s="19">
        <v>5990</v>
      </c>
      <c r="H81" s="21"/>
      <c r="J81" s="22"/>
      <c r="K81" s="22"/>
    </row>
    <row r="82" spans="1:11" ht="15">
      <c r="A82" s="1"/>
      <c r="B82" s="1"/>
      <c r="C82" s="12" t="s">
        <v>230</v>
      </c>
      <c r="D82" s="13"/>
      <c r="E82" s="25"/>
      <c r="F82" s="13"/>
      <c r="G82" s="19">
        <v>0</v>
      </c>
      <c r="H82" s="21"/>
      <c r="J82" s="22"/>
      <c r="K82" s="22"/>
    </row>
    <row r="83" spans="1:11" ht="39.950000000000003" customHeight="1">
      <c r="A83" s="1" t="s">
        <v>231</v>
      </c>
      <c r="B83" s="1">
        <v>515519</v>
      </c>
      <c r="C83" s="37" t="s">
        <v>232</v>
      </c>
      <c r="D83" s="38"/>
      <c r="E83" s="33" t="s">
        <v>233</v>
      </c>
      <c r="F83" s="31">
        <v>20</v>
      </c>
      <c r="G83" s="19">
        <v>8890</v>
      </c>
      <c r="H83" s="21"/>
      <c r="J83" s="22"/>
      <c r="K83" s="22"/>
    </row>
    <row r="84" spans="1:11" ht="39.950000000000003" customHeight="1">
      <c r="A84" s="1" t="s">
        <v>234</v>
      </c>
      <c r="B84" s="1">
        <v>515520</v>
      </c>
      <c r="C84" s="37" t="s">
        <v>235</v>
      </c>
      <c r="D84" s="38"/>
      <c r="E84" s="33" t="s">
        <v>236</v>
      </c>
      <c r="F84" s="31">
        <v>20</v>
      </c>
      <c r="G84" s="19">
        <v>8890</v>
      </c>
      <c r="H84" s="21"/>
      <c r="J84" s="22"/>
      <c r="K84" s="22"/>
    </row>
    <row r="85" spans="1:11" ht="39.950000000000003" customHeight="1">
      <c r="A85" s="1" t="s">
        <v>237</v>
      </c>
      <c r="B85" s="1">
        <v>515521</v>
      </c>
      <c r="C85" s="37" t="s">
        <v>238</v>
      </c>
      <c r="D85" s="34"/>
      <c r="E85" s="33" t="s">
        <v>239</v>
      </c>
      <c r="F85" s="31">
        <v>20</v>
      </c>
      <c r="G85" s="19">
        <v>4190</v>
      </c>
      <c r="H85" s="21"/>
      <c r="J85" s="22"/>
      <c r="K85" s="22"/>
    </row>
    <row r="86" spans="1:11" ht="39.950000000000003" customHeight="1">
      <c r="A86" s="1" t="s">
        <v>240</v>
      </c>
      <c r="B86" s="1">
        <v>515522</v>
      </c>
      <c r="C86" s="37" t="s">
        <v>241</v>
      </c>
      <c r="D86" s="34"/>
      <c r="E86" s="33" t="s">
        <v>242</v>
      </c>
      <c r="F86" s="31">
        <v>20</v>
      </c>
      <c r="G86" s="19">
        <v>4190</v>
      </c>
      <c r="H86" s="21"/>
      <c r="J86" s="22"/>
      <c r="K86" s="22"/>
    </row>
    <row r="87" spans="1:11" ht="39.950000000000003" customHeight="1">
      <c r="A87" s="1" t="s">
        <v>243</v>
      </c>
      <c r="B87" s="1">
        <v>515523</v>
      </c>
      <c r="C87" s="37" t="s">
        <v>244</v>
      </c>
      <c r="D87" s="20"/>
      <c r="E87" s="33" t="s">
        <v>245</v>
      </c>
      <c r="F87" s="31">
        <v>20</v>
      </c>
      <c r="G87" s="19">
        <v>3790</v>
      </c>
      <c r="H87" s="21"/>
      <c r="J87" s="22"/>
      <c r="K87" s="22"/>
    </row>
    <row r="88" spans="1:11" ht="39.950000000000003" customHeight="1">
      <c r="A88" s="1" t="s">
        <v>246</v>
      </c>
      <c r="B88" s="1">
        <v>515524</v>
      </c>
      <c r="C88" s="37" t="s">
        <v>247</v>
      </c>
      <c r="D88" s="20"/>
      <c r="E88" s="33" t="s">
        <v>248</v>
      </c>
      <c r="F88" s="31">
        <v>20</v>
      </c>
      <c r="G88" s="19">
        <v>3790</v>
      </c>
      <c r="H88" s="21"/>
      <c r="J88" s="22"/>
      <c r="K88" s="22"/>
    </row>
    <row r="89" spans="1:11" ht="39.950000000000003" customHeight="1">
      <c r="A89" s="1" t="s">
        <v>249</v>
      </c>
      <c r="B89" s="1">
        <v>515525</v>
      </c>
      <c r="C89" s="37" t="s">
        <v>250</v>
      </c>
      <c r="D89" s="39"/>
      <c r="E89" s="33" t="s">
        <v>251</v>
      </c>
      <c r="F89" s="31">
        <v>20</v>
      </c>
      <c r="G89" s="19">
        <v>4190</v>
      </c>
      <c r="H89" s="21"/>
      <c r="J89" s="22"/>
      <c r="K89" s="22"/>
    </row>
    <row r="90" spans="1:11" ht="39.950000000000003" customHeight="1">
      <c r="A90" s="1" t="s">
        <v>252</v>
      </c>
      <c r="B90" s="1">
        <v>515526</v>
      </c>
      <c r="C90" s="37" t="s">
        <v>253</v>
      </c>
      <c r="D90" s="20"/>
      <c r="E90" s="33" t="s">
        <v>254</v>
      </c>
      <c r="F90" s="31">
        <v>20</v>
      </c>
      <c r="G90" s="19">
        <v>4190</v>
      </c>
      <c r="H90" s="21"/>
      <c r="J90" s="22"/>
      <c r="K90" s="22"/>
    </row>
    <row r="91" spans="1:11" ht="15">
      <c r="A91" s="1"/>
      <c r="B91" s="1"/>
      <c r="C91" s="12" t="s">
        <v>255</v>
      </c>
      <c r="D91" s="13"/>
      <c r="E91" s="25"/>
      <c r="F91" s="13"/>
      <c r="G91" s="19">
        <v>0</v>
      </c>
      <c r="H91" s="21"/>
      <c r="J91" s="22"/>
      <c r="K91" s="22"/>
    </row>
    <row r="92" spans="1:11" ht="39.950000000000003" customHeight="1">
      <c r="A92" s="1" t="s">
        <v>256</v>
      </c>
      <c r="B92" s="1">
        <v>521167</v>
      </c>
      <c r="C92" s="15" t="s">
        <v>257</v>
      </c>
      <c r="D92" s="35"/>
      <c r="E92" s="40" t="s">
        <v>258</v>
      </c>
      <c r="F92" s="31">
        <v>20</v>
      </c>
      <c r="G92" s="19">
        <v>9990</v>
      </c>
      <c r="H92" s="21"/>
      <c r="J92" s="22"/>
      <c r="K92" s="22"/>
    </row>
    <row r="93" spans="1:11" ht="39.950000000000003" customHeight="1">
      <c r="A93" s="1" t="s">
        <v>259</v>
      </c>
      <c r="B93" s="1">
        <v>521168</v>
      </c>
      <c r="C93" s="15" t="s">
        <v>260</v>
      </c>
      <c r="D93" s="35"/>
      <c r="E93" s="40" t="s">
        <v>261</v>
      </c>
      <c r="F93" s="31">
        <v>20</v>
      </c>
      <c r="G93" s="19">
        <v>9890</v>
      </c>
      <c r="H93" s="21"/>
      <c r="J93" s="22"/>
      <c r="K93" s="22"/>
    </row>
    <row r="94" spans="1:11" ht="39.950000000000003" customHeight="1">
      <c r="A94" s="1" t="s">
        <v>262</v>
      </c>
      <c r="B94" s="1">
        <v>521169</v>
      </c>
      <c r="C94" s="15" t="s">
        <v>263</v>
      </c>
      <c r="D94" s="35"/>
      <c r="E94" s="40" t="s">
        <v>264</v>
      </c>
      <c r="F94" s="31">
        <v>20</v>
      </c>
      <c r="G94" s="19">
        <v>5690</v>
      </c>
      <c r="H94" s="21"/>
      <c r="J94" s="22"/>
      <c r="K94" s="22"/>
    </row>
    <row r="95" spans="1:11" ht="39.950000000000003" customHeight="1">
      <c r="A95" s="1" t="s">
        <v>265</v>
      </c>
      <c r="B95" s="1">
        <v>521170</v>
      </c>
      <c r="C95" s="15" t="s">
        <v>266</v>
      </c>
      <c r="D95" s="35"/>
      <c r="E95" s="40" t="s">
        <v>267</v>
      </c>
      <c r="F95" s="31">
        <v>20</v>
      </c>
      <c r="G95" s="19">
        <v>5690</v>
      </c>
      <c r="H95" s="21"/>
      <c r="J95" s="22"/>
      <c r="K95" s="22"/>
    </row>
    <row r="96" spans="1:11" ht="39.950000000000003" customHeight="1">
      <c r="A96" s="1" t="s">
        <v>268</v>
      </c>
      <c r="B96" s="1">
        <v>521171</v>
      </c>
      <c r="C96" s="15" t="s">
        <v>269</v>
      </c>
      <c r="D96" s="35"/>
      <c r="E96" s="40" t="s">
        <v>270</v>
      </c>
      <c r="F96" s="31">
        <v>20</v>
      </c>
      <c r="G96" s="19">
        <v>4790</v>
      </c>
      <c r="H96" s="21"/>
      <c r="J96" s="22"/>
      <c r="K96" s="22"/>
    </row>
    <row r="97" spans="1:11" ht="39.950000000000003" customHeight="1">
      <c r="A97" s="1" t="s">
        <v>271</v>
      </c>
      <c r="B97" s="1">
        <v>521172</v>
      </c>
      <c r="C97" s="15" t="s">
        <v>272</v>
      </c>
      <c r="D97" s="35"/>
      <c r="E97" s="40" t="s">
        <v>273</v>
      </c>
      <c r="F97" s="31">
        <v>20</v>
      </c>
      <c r="G97" s="19">
        <v>4790</v>
      </c>
      <c r="H97" s="21"/>
      <c r="J97" s="22"/>
      <c r="K97" s="22"/>
    </row>
    <row r="98" spans="1:11" ht="39.950000000000003" customHeight="1">
      <c r="A98" s="1" t="s">
        <v>274</v>
      </c>
      <c r="B98" s="1">
        <v>521173</v>
      </c>
      <c r="C98" s="15" t="s">
        <v>275</v>
      </c>
      <c r="D98" s="35"/>
      <c r="E98" s="40" t="s">
        <v>270</v>
      </c>
      <c r="F98" s="31">
        <v>20</v>
      </c>
      <c r="G98" s="19">
        <v>5690</v>
      </c>
      <c r="H98" s="21"/>
      <c r="J98" s="22"/>
      <c r="K98" s="22"/>
    </row>
    <row r="99" spans="1:11" ht="39.950000000000003" customHeight="1">
      <c r="A99" s="1" t="s">
        <v>276</v>
      </c>
      <c r="B99" s="1">
        <v>521174</v>
      </c>
      <c r="C99" s="15" t="s">
        <v>277</v>
      </c>
      <c r="D99" s="35"/>
      <c r="E99" s="40" t="s">
        <v>273</v>
      </c>
      <c r="F99" s="31">
        <v>20</v>
      </c>
      <c r="G99" s="19">
        <v>5690</v>
      </c>
      <c r="H99" s="21"/>
      <c r="J99" s="22"/>
      <c r="K99" s="22"/>
    </row>
    <row r="100" spans="1:11" ht="15">
      <c r="A100" s="1"/>
      <c r="B100" s="1"/>
      <c r="C100" s="12" t="s">
        <v>278</v>
      </c>
      <c r="D100" s="13"/>
      <c r="E100" s="25"/>
      <c r="F100" s="13"/>
      <c r="G100" s="19">
        <v>0</v>
      </c>
      <c r="H100" s="21"/>
      <c r="J100" s="22"/>
      <c r="K100" s="22"/>
    </row>
    <row r="101" spans="1:11" ht="39.950000000000003" customHeight="1">
      <c r="A101" s="1" t="s">
        <v>279</v>
      </c>
      <c r="B101" s="1">
        <v>518583</v>
      </c>
      <c r="C101" s="15" t="s">
        <v>280</v>
      </c>
      <c r="D101" s="35"/>
      <c r="E101" s="40" t="s">
        <v>281</v>
      </c>
      <c r="F101" s="31">
        <v>10</v>
      </c>
      <c r="G101" s="19">
        <v>6290</v>
      </c>
      <c r="H101" s="21"/>
      <c r="J101" s="22"/>
      <c r="K101" s="22"/>
    </row>
    <row r="102" spans="1:11" ht="39.950000000000003" customHeight="1">
      <c r="A102" s="1" t="s">
        <v>282</v>
      </c>
      <c r="B102" s="1">
        <v>518584</v>
      </c>
      <c r="C102" s="15" t="s">
        <v>283</v>
      </c>
      <c r="D102" s="35"/>
      <c r="E102" s="33" t="s">
        <v>284</v>
      </c>
      <c r="F102" s="31">
        <v>10</v>
      </c>
      <c r="G102" s="19">
        <v>9290</v>
      </c>
      <c r="H102" s="21"/>
      <c r="J102" s="22"/>
      <c r="K102" s="22"/>
    </row>
    <row r="103" spans="1:11" ht="39.950000000000003" customHeight="1">
      <c r="A103" s="1" t="s">
        <v>285</v>
      </c>
      <c r="B103" s="1">
        <v>518585</v>
      </c>
      <c r="C103" s="15" t="s">
        <v>286</v>
      </c>
      <c r="D103" s="35"/>
      <c r="E103" s="33" t="s">
        <v>287</v>
      </c>
      <c r="F103" s="31">
        <v>10</v>
      </c>
      <c r="G103" s="19">
        <v>15890</v>
      </c>
      <c r="H103" s="21"/>
      <c r="J103" s="22"/>
      <c r="K103" s="22"/>
    </row>
    <row r="104" spans="1:11" ht="39.950000000000003" customHeight="1">
      <c r="A104" s="1" t="s">
        <v>288</v>
      </c>
      <c r="B104" s="1">
        <v>518586</v>
      </c>
      <c r="C104" s="15" t="s">
        <v>289</v>
      </c>
      <c r="D104" s="35"/>
      <c r="E104" s="40" t="s">
        <v>290</v>
      </c>
      <c r="F104" s="31">
        <v>10</v>
      </c>
      <c r="G104" s="19">
        <v>9490</v>
      </c>
      <c r="H104" s="21"/>
      <c r="J104" s="22"/>
      <c r="K104" s="22"/>
    </row>
    <row r="105" spans="1:11" ht="39.950000000000003" customHeight="1">
      <c r="A105" s="1" t="s">
        <v>291</v>
      </c>
      <c r="B105" s="1">
        <v>518587</v>
      </c>
      <c r="C105" s="15" t="s">
        <v>292</v>
      </c>
      <c r="D105" s="35"/>
      <c r="E105" s="40" t="s">
        <v>293</v>
      </c>
      <c r="F105" s="31">
        <v>10</v>
      </c>
      <c r="G105" s="19">
        <v>13090</v>
      </c>
      <c r="H105" s="21"/>
      <c r="J105" s="22"/>
      <c r="K105" s="22"/>
    </row>
    <row r="106" spans="1:11" ht="15">
      <c r="A106" s="1"/>
      <c r="B106" s="1"/>
      <c r="C106" s="12" t="s">
        <v>294</v>
      </c>
      <c r="D106" s="13"/>
      <c r="E106" s="25"/>
      <c r="F106" s="13"/>
      <c r="G106" s="19">
        <v>0</v>
      </c>
      <c r="H106" s="21"/>
      <c r="J106" s="22"/>
      <c r="K106" s="22"/>
    </row>
    <row r="107" spans="1:11" ht="39.950000000000003" customHeight="1">
      <c r="A107" s="1" t="s">
        <v>295</v>
      </c>
      <c r="B107" s="1">
        <v>515533</v>
      </c>
      <c r="C107" s="15" t="s">
        <v>296</v>
      </c>
      <c r="D107" s="35"/>
      <c r="E107" s="33" t="s">
        <v>297</v>
      </c>
      <c r="F107" s="31">
        <v>8</v>
      </c>
      <c r="G107" s="19">
        <v>4190</v>
      </c>
      <c r="H107" s="21"/>
      <c r="J107" s="22"/>
      <c r="K107" s="22"/>
    </row>
    <row r="108" spans="1:11" ht="39.950000000000003" customHeight="1">
      <c r="A108" s="1" t="s">
        <v>298</v>
      </c>
      <c r="B108" s="1">
        <v>515534</v>
      </c>
      <c r="C108" s="15" t="s">
        <v>299</v>
      </c>
      <c r="D108" s="35"/>
      <c r="E108" s="33" t="s">
        <v>300</v>
      </c>
      <c r="F108" s="31">
        <v>8</v>
      </c>
      <c r="G108" s="19">
        <v>6590</v>
      </c>
      <c r="H108" s="21"/>
      <c r="J108" s="22"/>
      <c r="K108" s="22"/>
    </row>
    <row r="109" spans="1:11" ht="39.950000000000003" customHeight="1">
      <c r="A109" s="1" t="s">
        <v>301</v>
      </c>
      <c r="B109" s="1">
        <v>521175</v>
      </c>
      <c r="C109" s="15" t="s">
        <v>302</v>
      </c>
      <c r="D109" s="35"/>
      <c r="E109" s="33" t="s">
        <v>303</v>
      </c>
      <c r="F109" s="31">
        <v>10</v>
      </c>
      <c r="G109" s="19">
        <v>4690</v>
      </c>
      <c r="H109" s="21"/>
      <c r="J109" s="22"/>
      <c r="K109" s="22"/>
    </row>
    <row r="111" spans="1:11" ht="39.950000000000003" customHeight="1">
      <c r="A111">
        <v>1</v>
      </c>
      <c r="B111">
        <v>2</v>
      </c>
      <c r="C111">
        <v>3</v>
      </c>
      <c r="D111">
        <v>4</v>
      </c>
      <c r="E111">
        <v>5</v>
      </c>
      <c r="F111">
        <v>6</v>
      </c>
      <c r="G111">
        <v>7</v>
      </c>
    </row>
  </sheetData>
  <autoFilter ref="A2:K109" xr:uid="{00000000-0001-0000-0F00-000000000000}"/>
  <conditionalFormatting sqref="C52:C90 C100:C105">
    <cfRule type="duplicateValues" dxfId="8" priority="9"/>
  </conditionalFormatting>
  <conditionalFormatting sqref="C91:C92">
    <cfRule type="duplicateValues" dxfId="7" priority="8"/>
  </conditionalFormatting>
  <conditionalFormatting sqref="C93">
    <cfRule type="duplicateValues" dxfId="6" priority="7"/>
  </conditionalFormatting>
  <conditionalFormatting sqref="C94">
    <cfRule type="duplicateValues" dxfId="5" priority="6"/>
  </conditionalFormatting>
  <conditionalFormatting sqref="C95">
    <cfRule type="duplicateValues" dxfId="4" priority="5"/>
  </conditionalFormatting>
  <conditionalFormatting sqref="C96">
    <cfRule type="duplicateValues" dxfId="3" priority="4"/>
  </conditionalFormatting>
  <conditionalFormatting sqref="C97">
    <cfRule type="duplicateValues" dxfId="2" priority="3"/>
  </conditionalFormatting>
  <conditionalFormatting sqref="C98">
    <cfRule type="duplicateValues" dxfId="1" priority="2"/>
  </conditionalFormatting>
  <conditionalFormatting sqref="C99">
    <cfRule type="duplicateValues" dxfId="0" priority="1"/>
  </conditionalFormatting>
  <pageMargins left="0.69930555555555596" right="0.69930555555555596" top="0.75" bottom="0.75" header="0.3" footer="0.3"/>
  <pageSetup paperSize="9" orientation="portrait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EZ-IP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Market</dc:creator>
  <cp:lastModifiedBy>Market</cp:lastModifiedBy>
  <dcterms:created xsi:type="dcterms:W3CDTF">2023-09-21T14:13:54Z</dcterms:created>
  <dcterms:modified xsi:type="dcterms:W3CDTF">2023-09-21T14:15:10Z</dcterms:modified>
</cp:coreProperties>
</file>